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76" windowWidth="12570" windowHeight="11580" tabRatio="790" activeTab="3"/>
  </bookViews>
  <sheets>
    <sheet name="Introduction" sheetId="1" r:id="rId1"/>
    <sheet name="Checklist" sheetId="2" r:id="rId2"/>
    <sheet name="Detailed assessment" sheetId="3" r:id="rId3"/>
    <sheet name="Guidelines - written policy" sheetId="4" r:id="rId4"/>
    <sheet name="Guidelines - reporting" sheetId="5" r:id="rId5"/>
    <sheet name="Guidelines - record keeping" sheetId="6" r:id="rId6"/>
    <sheet name="Guidelines - support for staff" sheetId="7" r:id="rId7"/>
    <sheet name="References" sheetId="8" r:id="rId8"/>
    <sheet name="Document Control" sheetId="9" r:id="rId9"/>
  </sheets>
  <definedNames>
    <definedName name="_xlnm.Print_Area" localSheetId="8">'Document Control'!$B$2:$E$5</definedName>
    <definedName name="_xlnm.Print_Area" localSheetId="0">'Introduction'!$B$2:$D$22</definedName>
  </definedNames>
  <calcPr fullCalcOnLoad="1"/>
</workbook>
</file>

<file path=xl/sharedStrings.xml><?xml version="1.0" encoding="utf-8"?>
<sst xmlns="http://schemas.openxmlformats.org/spreadsheetml/2006/main" count="400" uniqueCount="326">
  <si>
    <t>References and source documents for Desktop Audit</t>
  </si>
  <si>
    <t>Legislation</t>
  </si>
  <si>
    <t>Right to Information Act 2009</t>
  </si>
  <si>
    <t>Information Privacy Act 2009</t>
  </si>
  <si>
    <t>Right to Information Regulation 2009</t>
  </si>
  <si>
    <t>Other references</t>
  </si>
  <si>
    <t>If you have any comments or suggestions on this document, please submit them to:</t>
  </si>
  <si>
    <t>feedback@oic.qld.gov.au</t>
  </si>
  <si>
    <t>OIC</t>
  </si>
  <si>
    <t>Unknown</t>
  </si>
  <si>
    <t>Notes on using this worksheet</t>
  </si>
  <si>
    <t>Government Portal to Right to Information</t>
  </si>
  <si>
    <t>www.rti.qld.gov.au</t>
  </si>
  <si>
    <t>Release Date</t>
  </si>
  <si>
    <t>Yes</t>
  </si>
  <si>
    <t>Version</t>
  </si>
  <si>
    <t>Changes</t>
  </si>
  <si>
    <t>Document Control Table</t>
  </si>
  <si>
    <t>Author</t>
  </si>
  <si>
    <t>Initial Release</t>
  </si>
  <si>
    <t>Information Privacy Regulation 2009</t>
  </si>
  <si>
    <t>Guidelines</t>
  </si>
  <si>
    <t>No</t>
  </si>
  <si>
    <t>© Office of the Information Commissioner 2013</t>
  </si>
  <si>
    <t>Roles and responsibilities of the Principal Officer or the Principal Officer’s delegates are clearly defined.</t>
  </si>
  <si>
    <t>A process is in place for managing circumstances where the Director-General agrees with a proposed decision.</t>
  </si>
  <si>
    <t>The decision-making framework for RTI and IP applications is readily available to all staff.</t>
  </si>
  <si>
    <t>Record keeping is adequate to demonstrate that decision making by the RTI/IP Unit is made independently.</t>
  </si>
  <si>
    <t>RTI and IP processes are a standing agenda item for the Information Steering Committee (or equivalent body responsible for information governance).</t>
  </si>
  <si>
    <t>Briefs prepared by RTI/IP Units on sensitive applications are provided for information only.</t>
  </si>
  <si>
    <t>The agency policy on RTI and IP reporting processes is readily available to all staff (e.g. easy to find on the agency’s intranet).</t>
  </si>
  <si>
    <t>Requests by the RTI/IP Unit for information from operational areas include guidance about the nature of input sought and the independence of the decision maker.</t>
  </si>
  <si>
    <t>Guidance is available to agency staff on distinguishing between appropriate input about the existence of legitimate public interest factors or other information relevant to exemptions and exclusions and the inappropriate expression of giving direction.</t>
  </si>
  <si>
    <t>Procedures are available on the appropriate method for agency staff to raise issues about the potential impact of disclosure to the attention of the RTI decision-maker.</t>
  </si>
  <si>
    <t>Requests by the RTI/IP Unit for information from operational areas include the file reference number of the corporate file in which copies of the correspondence will be placed.</t>
  </si>
  <si>
    <t>What is the level of satisfaction by RTI/IP Unit or decision maker that business and relevant public interest factors were identified during the consultation process?</t>
  </si>
  <si>
    <t>The discretion for the Director-General to release information even where the information could lawfully be withheld is included as an option when briefing Ministers or affected senior executives.</t>
  </si>
  <si>
    <t>Ministers and Directors-General may establish reporting processes for being informed about RTI and IP access applications.</t>
  </si>
  <si>
    <t>If reporting processes are required, the scope and purpose should be confirmed in a written policy.</t>
  </si>
  <si>
    <t>Where processes require particular types of applications to be reported on, the criteria for identifying applications should be clearly defined.</t>
  </si>
  <si>
    <t>Generally, reporting would be limited to applications where giving access to information will require the Minister or Department to prepare for public debate.</t>
  </si>
  <si>
    <t>The written policy and any related correspondence should make it clear that the reports are for information only and note the offences relating to giving direction in the RTI and IP Acts.</t>
  </si>
  <si>
    <t>The content of the report should be limited to procedural matters such as statutory timeframes, the scope of the application, and a summary of the factors favouring disclosure or non-disclosure of the information in the public interest.</t>
  </si>
  <si>
    <t>Any inspection of documents containing sensitive information, such as personal health information, should be limited, especially where such documents are not considered by the decision-maker as suitable for release to the applicant.</t>
  </si>
  <si>
    <t>If further background briefing is required on the operational issues subject to the access application, the Minister or Director-General should request separate briefing on these matters from the responsible operational area through the usual internal and Ministerial briefing systems.</t>
  </si>
  <si>
    <t>In circumstances where the Director-General disagrees with a proposed decision, the Director-General should make the decision.</t>
  </si>
  <si>
    <t>Proper records of RTI and IP reports and any related correspondence or discussion must be made and kept in accordance with section 7 of the Public Records Act 2002.</t>
  </si>
  <si>
    <t>If a Department has a policy on RTI and IP reporting processes, the policy must be made available under section 20 of the RTI Act. In the interests of transparency, the policy should be published on the Department’s website.</t>
  </si>
  <si>
    <t>guidance on the pro-disclosure bias, relevant and irrelevant considerations and exemptions;</t>
  </si>
  <si>
    <t>an invitation to provide additional contextual information to ensure accurate interpretation;</t>
  </si>
  <si>
    <t>a prompt to consider providing access to the information administratively; and</t>
  </si>
  <si>
    <t>a clear statement about the offences relating to directions in the RTI and IP Acts.</t>
  </si>
  <si>
    <t>Processes for RTI and IP reports must be managed in a manner which does not impact on statutory timeframes. RTI and IP reporting is not a sound basis on which to ask an applicant for further time to consider an application and make a decision about access.</t>
  </si>
  <si>
    <t>Directors-General should provide ongoing support to staff (including reinforcing among senior executive their responsibility to provide support to their staff) to create a culture of openness and respect for the independence of RTI and IP decision-makers.</t>
  </si>
  <si>
    <t>Does the process specify that specific types of applications are to be reported on?</t>
  </si>
  <si>
    <t>Does the policy make it clear that inspection of documents containing sensitive information, such as personal health information, should be limited, especially where such documents are not considered by the decision-maker as suitable for release to the applicant.</t>
  </si>
  <si>
    <t>Does the policy make it clear that the Director-General can decide to be decision maker on an application at any time prior to a decision being made.</t>
  </si>
  <si>
    <t>Where a briefing specifies that not all documents or information contained in the documents will be released does the briefing make it clear that the Director-General can exercise their discretion to release information even though the information could be lawfully be withheld in the interests of open discussion of public affairs.</t>
  </si>
  <si>
    <t>Does the briefing process specify timeframes for the briefing to occur.</t>
  </si>
  <si>
    <t>Does the briefing process make it clear that reporting is not a sound basis to ask the applicant for further time to consider an application and make a decision about access.</t>
  </si>
  <si>
    <t>Has the Director-General instituted a practice of providing ongoing support to staff to create a culture of openness and respect for the independence of RTI and IP decision-makers.</t>
  </si>
  <si>
    <t>Are senior executives periodically refreshed as to their role and responsibility to provide support to their staff in responding to requests for information by the RTI and IP Unit.</t>
  </si>
  <si>
    <t>Model Protocols for Queensland Government Departments on Reporting to Ministers and Senior Executive on Right to Information and Information Privacy Applications</t>
  </si>
  <si>
    <t>This worksheet provides a complete list of the publicly available reference and source documents referenced and used during the audit.</t>
  </si>
  <si>
    <t>A process is in place that if the Director-General disagrees with a proposed decision, the Director-General should make the decision.</t>
  </si>
  <si>
    <t>Not applicable</t>
  </si>
  <si>
    <t>Do these procedures specify that the Director-General should, if necessary, raise significant concerns with the Minister.</t>
  </si>
  <si>
    <t>This spreadsheet is licensed under a Creative Commons - Attribution Non Commercial 3.0 Unported License.  People reading or using this spreadsheet may do so in accordance with the following condition: Attribution (BY), requiring attribution to the original author.</t>
  </si>
  <si>
    <t>Does the policy specify how and where briefings and associated correspondence including file notes of discussions on access applications should be filed.</t>
  </si>
  <si>
    <t>Are briefings separate to the liaison between RTI and IP units and operational custodians of information.</t>
  </si>
  <si>
    <t>Do requests for information from operational areas include:</t>
  </si>
  <si>
    <t>Departments are responsible for giving independent and apolitical advice to assist the government and the Minister with decision-making.</t>
  </si>
  <si>
    <t>Directors-General are responsible for the delivery of their departments’ services and are accountable ultimately to the Premier, although they report to their responsible Minister on a day-to-day basis.</t>
  </si>
  <si>
    <t>Governments are responsible collectively to the community through the electoral process and are supported by an independent public service. Ministers are responsible individually to Parliament for the administration of their portfolios.</t>
  </si>
  <si>
    <t>The Queensland Government operates in accordance with the Westminster system of responsible government.</t>
  </si>
  <si>
    <t xml:space="preserve"> RTI and IP reports should be managed separately from information retrieval processes and liaison between RTI and IP units and operational custodians of information. Requests for information from operational areas should include:</t>
  </si>
  <si>
    <t>5.14.1</t>
  </si>
  <si>
    <t>5.14.2</t>
  </si>
  <si>
    <t>5.14.3</t>
  </si>
  <si>
    <t>5.14.4</t>
  </si>
  <si>
    <t>Ministers are entitled to be briefed on access applications made to the Department under the RTI or IP Acts insofar as they are relevant to the Minister’s responsibilities. The privacy obligations in the IP Act concerning storage, use and disclosure of such information apply to the Minister.</t>
  </si>
  <si>
    <t>In practice, Directors-General usually delegate RTI and IP decision-making powers to departmental officers. Even when powers are delegated, Directors-General will need to be kept informed of significant decisions.</t>
  </si>
  <si>
    <t>Context and Principles</t>
  </si>
  <si>
    <t>Protocols</t>
  </si>
  <si>
    <t>Has a process for reporting to the Director General about RTI and IP access applications been established?</t>
  </si>
  <si>
    <t>Has a process for reporting to the Minister about RTI and IP access applications been established?</t>
  </si>
  <si>
    <t>Is there a reporting process?</t>
  </si>
  <si>
    <t>Protocols for reporting processes</t>
  </si>
  <si>
    <t>Director-General decision making</t>
  </si>
  <si>
    <t>Briefing on operational matters</t>
  </si>
  <si>
    <t>Inspection of documents</t>
  </si>
  <si>
    <t>Record keeping</t>
  </si>
  <si>
    <t>Obtaining information prior to making the RTI or IP access decision</t>
  </si>
  <si>
    <t>Reporting not to extend time for decision-making</t>
  </si>
  <si>
    <t>Support to be provided to staff</t>
  </si>
  <si>
    <t>Is there a written policy describing the reporting process?</t>
  </si>
  <si>
    <t>Does the written policy describe the scope of the reporting process?</t>
  </si>
  <si>
    <t>Does the written policy describe the purpose of the reporting process?</t>
  </si>
  <si>
    <t>Does any written policy or correspondence make clear the reports are for information only?</t>
  </si>
  <si>
    <t>Does any written policy or correspondence note the offences relating to giving direction in the RTI and IP Acts?</t>
  </si>
  <si>
    <t>Does the Director-General determine further recipients of the report on a need-to-know basis consistent with the IP Act?</t>
  </si>
  <si>
    <t>Reports should be made to the Director-General. The Director-General should determine further recipients of the report on a need-to-know basis consistent with the IP Act.</t>
  </si>
  <si>
    <t>If the Director-General disagrees with a proposed decision, does the Director-General make the decision?</t>
  </si>
  <si>
    <t>In the interests of open discussions of public affairs, the Director-General should consider exercising the discretion to release information even where the information could lawfully be withheld.</t>
  </si>
  <si>
    <t>Assessment of Current Status</t>
  </si>
  <si>
    <t>No.</t>
  </si>
  <si>
    <t>Standard</t>
  </si>
  <si>
    <t>Identified</t>
  </si>
  <si>
    <t>Performance Standards</t>
  </si>
  <si>
    <t>Assessment Guide</t>
  </si>
  <si>
    <t>Is there a formal written policy?</t>
  </si>
  <si>
    <t>If so, the assessment should be 'in progress'</t>
  </si>
  <si>
    <t>If so, the assessment should be 'yes'</t>
  </si>
  <si>
    <r>
      <rPr>
        <i/>
        <sz val="10"/>
        <rFont val="Arial"/>
        <family val="2"/>
      </rPr>
      <t>Check consistency with Context and Principles</t>
    </r>
    <r>
      <rPr>
        <sz val="10"/>
        <rFont val="Arial"/>
        <family val="2"/>
      </rPr>
      <t>:
Does the scope describe the application of the RTI Act and IP Act and Director-General responsibility for decision-making on access applications?</t>
    </r>
  </si>
  <si>
    <r>
      <rPr>
        <i/>
        <sz val="10"/>
        <rFont val="Arial"/>
        <family val="2"/>
      </rPr>
      <t>Check consistency with Context and Principles</t>
    </r>
    <r>
      <rPr>
        <sz val="10"/>
        <rFont val="Arial"/>
        <family val="2"/>
      </rPr>
      <t>:
Does the scope describe Director-General responsibility for delivery of departmental services?</t>
    </r>
  </si>
  <si>
    <r>
      <rPr>
        <i/>
        <sz val="10"/>
        <rFont val="Arial"/>
        <family val="2"/>
      </rPr>
      <t>Check consistency with Context and Principles</t>
    </r>
    <r>
      <rPr>
        <sz val="10"/>
        <rFont val="Arial"/>
        <family val="2"/>
      </rPr>
      <t>:
Does the scope describe Director-General responsibility for giving independent and apolitical advice to assist the government and the Minister with decision-making?</t>
    </r>
  </si>
  <si>
    <r>
      <rPr>
        <i/>
        <sz val="10"/>
        <rFont val="Arial"/>
        <family val="2"/>
      </rPr>
      <t>Check consistency with Context and Principles</t>
    </r>
    <r>
      <rPr>
        <sz val="10"/>
        <rFont val="Arial"/>
        <family val="2"/>
      </rPr>
      <t>:
Does the scope describe the need for the Director-General to be kept informed of significant decisions?</t>
    </r>
  </si>
  <si>
    <r>
      <rPr>
        <i/>
        <sz val="10"/>
        <rFont val="Arial"/>
        <family val="2"/>
      </rPr>
      <t>Check consistency with Context and Principles</t>
    </r>
    <r>
      <rPr>
        <sz val="10"/>
        <rFont val="Arial"/>
        <family val="2"/>
      </rPr>
      <t>:
Does the scope describe the need for the Minister to be kept informed of decisions relevant to the Minister's responsibilities?</t>
    </r>
  </si>
  <si>
    <r>
      <rPr>
        <i/>
        <sz val="10"/>
        <rFont val="Arial"/>
        <family val="2"/>
      </rPr>
      <t>Check consistency with Context and Principles</t>
    </r>
    <r>
      <rPr>
        <sz val="10"/>
        <rFont val="Arial"/>
        <family val="2"/>
      </rPr>
      <t>:
Does the scope define 'significant decisions'?</t>
    </r>
  </si>
  <si>
    <r>
      <rPr>
        <i/>
        <sz val="10"/>
        <rFont val="Arial"/>
        <family val="2"/>
      </rPr>
      <t>Check consistency with Context and Principles</t>
    </r>
    <r>
      <rPr>
        <sz val="10"/>
        <rFont val="Arial"/>
        <family val="2"/>
      </rPr>
      <t>:
Does the scope describe the application to the Minister of the privacy obligations in the IP Act concerning use of information?</t>
    </r>
  </si>
  <si>
    <r>
      <rPr>
        <i/>
        <sz val="10"/>
        <rFont val="Arial"/>
        <family val="2"/>
      </rPr>
      <t>Check consistency with Context and Principles</t>
    </r>
    <r>
      <rPr>
        <sz val="10"/>
        <rFont val="Arial"/>
        <family val="2"/>
      </rPr>
      <t>:
Does the scope describe the application to the Minister of the privacy obligations in the IP Act concerning disclosure of information?</t>
    </r>
  </si>
  <si>
    <r>
      <rPr>
        <i/>
        <sz val="10"/>
        <rFont val="Arial"/>
        <family val="2"/>
      </rPr>
      <t>Check consistency with Context and Principles</t>
    </r>
    <r>
      <rPr>
        <sz val="10"/>
        <rFont val="Arial"/>
        <family val="2"/>
      </rPr>
      <t>:
Does the scope describe the application to the Minister of the privacy obligations in the IP Act concerning storage of information?</t>
    </r>
  </si>
  <si>
    <r>
      <rPr>
        <i/>
        <sz val="10"/>
        <rFont val="Arial"/>
        <family val="2"/>
      </rPr>
      <t>Check consistency with Context and Principles</t>
    </r>
    <r>
      <rPr>
        <sz val="10"/>
        <rFont val="Arial"/>
        <family val="2"/>
      </rPr>
      <t>:
Does the scope define 'decisions relevant to the Minister's responsibilities'?</t>
    </r>
  </si>
  <si>
    <r>
      <rPr>
        <i/>
        <sz val="10"/>
        <rFont val="Arial"/>
        <family val="2"/>
      </rPr>
      <t>Check consistency with Context and Principles</t>
    </r>
    <r>
      <rPr>
        <sz val="10"/>
        <rFont val="Arial"/>
        <family val="2"/>
      </rPr>
      <t>:
Does the purpose describe the responsibilities of decision makers to process an application in accordance with the RTI and IP Acts?</t>
    </r>
  </si>
  <si>
    <r>
      <rPr>
        <i/>
        <sz val="10"/>
        <rFont val="Arial"/>
        <family val="2"/>
      </rPr>
      <t>Check consistency with Context and Principles</t>
    </r>
    <r>
      <rPr>
        <sz val="10"/>
        <rFont val="Arial"/>
        <family val="2"/>
      </rPr>
      <t>:
Does the purpose describe the grounds on which decisions to give or refuse access must be based in accordance with the RTI and IP Acts?</t>
    </r>
  </si>
  <si>
    <r>
      <rPr>
        <i/>
        <sz val="10"/>
        <rFont val="Arial"/>
        <family val="2"/>
      </rPr>
      <t>Check consistency with Context and Principles</t>
    </r>
    <r>
      <rPr>
        <sz val="10"/>
        <rFont val="Arial"/>
        <family val="2"/>
      </rPr>
      <t>:
Does the purpose describe the factors that decision makers are required not to take account of when making decisions under the RTI and IP Acts?</t>
    </r>
  </si>
  <si>
    <t xml:space="preserve">Check responses to the ten items relating to the written scope.  If 9 or 10 are complete, the overall response could be 'yes'.  If there is a written scope which addresses 8 or fewer items, the response could be 'in progress'.  </t>
  </si>
  <si>
    <t xml:space="preserve">Check responses to the six items relating to the written scope.  If 5 or 6 are complete, the overall response could be 'yes'.  If there is a written scope which addresses 4 or fewer items, the response could be 'in progress'.  </t>
  </si>
  <si>
    <t>See Guidelines - written policy</t>
  </si>
  <si>
    <r>
      <rPr>
        <i/>
        <sz val="10"/>
        <rFont val="Arial"/>
        <family val="2"/>
      </rPr>
      <t>Check consistency with Context and Principles</t>
    </r>
    <r>
      <rPr>
        <sz val="10"/>
        <rFont val="Arial"/>
        <family val="2"/>
      </rPr>
      <t>:
Does the purpose recognise the offence provisions of the RTI Act and IP Act regarding directions to decision makers, employees or officers of the agency or Minister?</t>
    </r>
  </si>
  <si>
    <t>See Guidelines - reporting</t>
  </si>
  <si>
    <t>Have criteria been defined to identify RTI and IP applications that require briefing to the Minister?</t>
  </si>
  <si>
    <t>Have criteria been defined to identify RTI and IP applications that require briefing to the Director-General?</t>
  </si>
  <si>
    <t>Are the criteria for determining which applications are reported based on the need to prepare for public debate?</t>
  </si>
  <si>
    <t>Is there is a person with responsibility for identifying RTI and IP applications that require briefing to the Minister?</t>
  </si>
  <si>
    <t>Is there is a person with responsibility for identifying RTI and IP applications that require briefing to the Director-General?</t>
  </si>
  <si>
    <t>Are RTI and IP applications assessed for sensitivity as soon as practical after an application is received?</t>
  </si>
  <si>
    <t xml:space="preserve">Are mechanisms in place within the RTI/IP Unit to regularly review standard information on all RTI and IP applications and affirm the identification of sensitive applications?   </t>
  </si>
  <si>
    <t>Is there a process for the Director-General to consider releasing information even where the information could lawfully be withheld?</t>
  </si>
  <si>
    <t>Are full records kept of RTI and IP reports, related correspondence and discussion?</t>
  </si>
  <si>
    <t>Are records of RTI and IP reports, related correspondence and discussion  accurate?</t>
  </si>
  <si>
    <t>Are records of RTI and IP reports, related correspondence and discussion  made with regard to the relevant policies, standards and guidelines made by the archivist?</t>
  </si>
  <si>
    <t>Are full records made of RTI and IP reports, related correspondence and discussion?</t>
  </si>
  <si>
    <t>Are records of RTI and IP reports, related correspondence and discussion kept with regard to the relevant policies, standards and guidelines made by the archivist?</t>
  </si>
  <si>
    <t>Is the policy on RTI and IP reporting processes published on the Department's website?</t>
  </si>
  <si>
    <t>Is the policy on RTI and IP reporting processes available under section 20 of the RTI Act?</t>
  </si>
  <si>
    <t>Is the RTI and IP reporting process managed separately from RTI and IP unit processes to retrieve information from and liaise with operational custodians of information?</t>
  </si>
  <si>
    <t>Do requests for information from operational areas include an invitation to provide additional contextual information to ensure accurate interpretation?</t>
  </si>
  <si>
    <t>Do requests for information from operational areas include a prompt to consider providing access to the information administratively?</t>
  </si>
  <si>
    <t>Do requests for information from operational areas include a clear statement about the offences relating to directions in the RTI and IP Acts?</t>
  </si>
  <si>
    <t>Is the process for RTI and IP reporting managed so as not to impact on statutory timeframes?</t>
  </si>
  <si>
    <t>Has an applicant ever been asked for further time to consider an application and make a decision about access because of the RTI and IP reporting process?</t>
  </si>
  <si>
    <t>Is support provided to staff to create a culture of openness and respect for the independence of RTI and IP decision-makers?</t>
  </si>
  <si>
    <t>Is there reinforcement to senior executives of their responsibility to support their staff in creating a culture of openness and respect for the independence of RTI and IP decision-makers?</t>
  </si>
  <si>
    <t>Description of protocol</t>
  </si>
  <si>
    <t>Elected not to formalise process</t>
  </si>
  <si>
    <t>Performance standard</t>
  </si>
  <si>
    <t>If an extension of time has been sought from the applicant to allow the reporting process, were any steps taken to ensure that the situation would not recur?   
(For example, was the process reviewed to ensure it could be done in future without impacting on statutory timeframes?)</t>
  </si>
  <si>
    <r>
      <rPr>
        <b/>
        <sz val="11"/>
        <rFont val="Arial"/>
        <family val="2"/>
      </rPr>
      <t xml:space="preserve">Assessment
</t>
    </r>
    <r>
      <rPr>
        <b/>
        <sz val="8"/>
        <rFont val="Arial"/>
        <family val="2"/>
      </rPr>
      <t>(Select from Options)</t>
    </r>
  </si>
  <si>
    <t>Comments
(Including proposed actions)</t>
  </si>
  <si>
    <t>(Detailed assistance and reference material available in named worksheets)</t>
  </si>
  <si>
    <t>(Choose from options listed in drop-down menu)</t>
  </si>
  <si>
    <t>If other types of applications must be reported, are the reasons for the reporting requirement consistent with the context and principles for the briefing practices protocols?</t>
  </si>
  <si>
    <t>Does the process specify reporting to the Director-General or the Director-General's delegate?</t>
  </si>
  <si>
    <t>Reporting - Performance Standards and Supplementary Questions to Assist Assessment</t>
  </si>
  <si>
    <t>Written Policies - Performance Standards and Supplementary Questions to Assist Assessment</t>
  </si>
  <si>
    <t>If so, the assessment should be 'elected not to formalise process'</t>
  </si>
  <si>
    <t>The agency might have decided not to formalise a policy in writing.  If a decision has been made explicitly not to create a written policy, this should be assessed as 'elected not to formalise process'.  Further questions in this self-assessment tool about the written policy can be skipped as being 'not applicable'.</t>
  </si>
  <si>
    <t xml:space="preserve">Is the policy on RTI and IP reporting processes available for purchase by the public?
</t>
  </si>
  <si>
    <t>Is the policy on RTI and IP reporting processes available for inspection by the public?
For example - 
On the website?
By attending an office in person?
Available on request?</t>
  </si>
  <si>
    <t xml:space="preserve">Publication on the website is consistent with a model of proactive release of information. </t>
  </si>
  <si>
    <t>Support to Staff - Performance Standards and Supplementary Questions to Assist Assessment</t>
  </si>
  <si>
    <t>(2) If the department uses or discloses personal information under subsection (1)(g), it must include with the personal information a note of the use or disclosure.</t>
  </si>
  <si>
    <t>(a) both of the following apply—</t>
  </si>
  <si>
    <t>(i) the secondary purpose is related to the primary purpose of collection and, if the personal information is sensitive information, directly related to the primary purpose of collection;
(ii) the individual would reasonably expect the department to use or disclose the information for the secondary purpose; or</t>
  </si>
  <si>
    <t>(b) the individual has consented to the use or disclosure; or</t>
  </si>
  <si>
    <t>(c) if the information is health information and the use or disclosure is necessary for research, or the compilation or analysis of statistics, relevant to public health or public safety—</t>
  </si>
  <si>
    <t>(i) it is impracticable for the department to seek the individual’s consent before the use or disclosure; and
(ii) the use or disclosure is conducted in accordance with guidelines approved by the chief executive of the department for the purposes of this subparagraph; and
(iii) for disclosure—the department reasonably believes that the entity receiving the health information will not disclose the health information or personal information derived from the health information; or</t>
  </si>
  <si>
    <t>(d) the department reasonably believes that the use or disclosure is necessary to lessen or prevent a serious threat to an individual’s life, health, safety or welfare or a serious threat to public health, safety or welfare; or</t>
  </si>
  <si>
    <t>(e) the department has reason to suspect that unlawful activity has been, is being or may be engaged in, and uses or discloses the personal information as a necessary part of its investigation of the matter or in reporting its concerns to relevant persons or authorities; or</t>
  </si>
  <si>
    <t>(f) the use or disclosure is authorised or required by or under law; or</t>
  </si>
  <si>
    <t>(g) the department reasonably believes that the use or disclosure is reasonably necessary for 1 or more of the following by or for an enforcement body—</t>
  </si>
  <si>
    <t>(i) the prevention, detection, investigation, prosecution or punishment of criminal offences or breaches of laws imposing penalties or sanctions;
(ii) the enforcement of laws relating to the confiscation of the proceeds of crime;
(iii) the protection of the public revenue;
(iv) the prevention, detection, investigation or remedying of seriously improper conduct;
(v) the preparation for, or conduct of, proceedings before any court or tribunal, or implementation of the orders of a court or tribunal.</t>
  </si>
  <si>
    <t>Notes—
1 It is not intended to deter the department from lawfully cooperating with agencies performing law enforcement functions in the performance of their functions.
2 Subsection (1) does not override any existing legal obligations not to disclose personal information (for example, Health Services Act 1991, section 62A). Nothing in subsection (1) requires the department to disclose personal information. The department is always entitled not to disclose personal information in the absence of a legal obligation to disclose it.
3 The department is also subject to the requirements of chapter 2, part 3 if it transfers personal information to an entity outside Australia.</t>
  </si>
  <si>
    <t xml:space="preserve">(1) The department must not use or disclose personal information about an individual for a purpose (the secondary purpose) other than the primary purpose of collection unless—
</t>
  </si>
  <si>
    <t>(2) If the agency uses the personal information under subsection (1)(d), the agency must include with the document a note of the use.</t>
  </si>
  <si>
    <t>(c) use of the information for the other purpose is authorised or required under a law; or</t>
  </si>
  <si>
    <t>(b) the agency is satisfied on reasonable grounds that use of the information for the other purpose is necessary to lessen or prevent a serious threat to the life, health, safety or welfare of an individual, or to public health, safety or welfare; or</t>
  </si>
  <si>
    <t xml:space="preserve">(5) Despite subsection (1), the department may use an individual’s personal information that is not sensitive information for a commercial purpose involving the department’s marketing of anything to the individual, but only if—
</t>
  </si>
  <si>
    <t>(a) it is impracticable for the department to seek the consent of the individual before the personal information is used for the purposes of the marketing; and
(b) the department will not charge the individual for giving effect to a request from the individual to the department that the individual not receive any marketing communications; and
(c) the individual has not made a request mentioned in paragraph (b); and
(d) in each marketing communication with the individual, the department will draw to the individual’s attention, or prominently display a notice, that the individual may ask not to receive any further marketing communications; and
(e) each written marketing communication from the department to the individual, up to and including the communication that involves the use, will state the department’s business address and telephone number and, if the communication with the individual is made by fax or other electronic means, a number or address at which the department can be directly contacted electronically.</t>
  </si>
  <si>
    <t>Note—
Subsection (3) does not override any law with respect to assisted and substituted decision-making, including, for example, the Guardianship and Administration Act 2000 and the Powers of Attorney Act 1998.</t>
  </si>
  <si>
    <t xml:space="preserve">(4) For subsection (3), a person is responsible for an individual if the person is—
</t>
  </si>
  <si>
    <t xml:space="preserve">(a) a parent of the individual; or
(b) a child or sibling of the individual who a health professional believes has capacity; or
(c) a spouse or de facto partner of the individual; or
(d) a relative of the individual and a member of the individual’s household; or
(e) a guardian of the individual; or
(f) a person exercising a power under an enduring power of attorney made by the individual that is exercisable in relation to decisions about the individual’s health; or
(g) a person who has sufficient personal interest in the health and welfare of the individual; or
(h) a person nominated by the individual to be contacted in case of emergency.
</t>
  </si>
  <si>
    <t>(d) the disclosure is limited to the extent reasonable and necessary for a purpose mentioned in paragraph (b).</t>
  </si>
  <si>
    <t>(i) expressed by the individual before the individual became unable to give or communicate consent; and
(ii) of which the health professional is aware, or of which the health professional could reasonably be expected to be aware; and</t>
  </si>
  <si>
    <t>(c) the disclosure is not contrary to any wish—</t>
  </si>
  <si>
    <t xml:space="preserve">(i) the disclosure is necessary to provide appropriate care or treatment of the individual; or
(ii) the disclosure is made for compassionate reasons; and
</t>
  </si>
  <si>
    <t>(b) a health professional providing the health service for the department is satisfied that either—</t>
  </si>
  <si>
    <t xml:space="preserve">(i) is physically or legally incapable of giving consent to the disclosure; or
(ii) physically can not communicate consent to the disclosure; and
</t>
  </si>
  <si>
    <t>(a) the individual—</t>
  </si>
  <si>
    <t>(a) the individual the subject of the personal information has expressly or impliedly agreed to the use of the information for the other purpose; or</t>
  </si>
  <si>
    <t xml:space="preserve">(d) the agency is satisfied on reasonable grounds that use of the information for the other purpose is necessary for 1 or more of the following by or for a law enforcement agency—
</t>
  </si>
  <si>
    <t>(i) the prevention, detection, investigation, prosecution or punishment of criminal offences or breaches of laws imposing penalties or sanctions;
(ii) the enforcement of laws relating to the confiscation of the proceeds of crime;
(iii) the protection of the public revenue;
(iv) the prevention, detection, investigation or remedying of seriously improper conduct;
(v) the preparation for, or conduct of, proceedings before any court or tribunal, or implementation of the orders of a court or tribunal; or</t>
  </si>
  <si>
    <t xml:space="preserve">(2) The agency must use only the parts of the personal information that are directly relevant to fulfilling the particular purpose.
</t>
  </si>
  <si>
    <t xml:space="preserve">(1) This section applies if an agency having control of a document containing personal information proposes to use the information for a particular purpose.
</t>
  </si>
  <si>
    <t>9 IPP 9—Use of personal information only for relevant purpose</t>
  </si>
  <si>
    <t>(a) the policy document was not available for inspection and purchase; and
(b) the person was not aware of the provisions; and
(c) the person could lawfully have avoided the prejudice had the person been aware of the provisions.</t>
  </si>
  <si>
    <t>(3) A person must not be subjected to any prejudice because of the application of the provisions of an agency’s policy document 
(other than provisions the agency is permitted to delete from a copy of the document) to any act or omission of the person if, at the time of the act or omission—</t>
  </si>
  <si>
    <t>(2) However, nothing in this section prevents an agency from deleting exempt information or contrary to public interest information from a copy of a policy document.</t>
  </si>
  <si>
    <t>(1) An agency must make copies of each of its policy documents available for inspection and purchase by the public.</t>
  </si>
  <si>
    <t>20 Requirement for policy documents to be publicly available</t>
  </si>
  <si>
    <t>(i) a member of the governing body of the public authority; or
(ii) concerned with, or takes part in, the public authority’s management.</t>
  </si>
  <si>
    <t>(a) if the public authority is a department—the chief executive of the department; or
(b) if the public authority is a local government—the chief executive officer of the local government; or
(c) if the public authority is not an authority mentioned in paragraphs (a) and (b)—a person (whatever the person’s position is called) who is—</t>
  </si>
  <si>
    <t xml:space="preserve">(3) In this section—
executive officer, of a public authority, means—
</t>
  </si>
  <si>
    <t>(2) The executive officer of a public authority must ensure the public authority complies with subsection (1).</t>
  </si>
  <si>
    <t xml:space="preserve">(a) make and keep full and accurate records of its activities; and
(b) have regard to any relevant policy, standards and guidelines made by the archivist about the making and keeping of public records.
</t>
  </si>
  <si>
    <t>(1) A public authority must—</t>
  </si>
  <si>
    <t xml:space="preserve">7 Making and keeping of public records
</t>
  </si>
  <si>
    <t>Legislative Extracts (Current as at June 2013)</t>
  </si>
  <si>
    <r>
      <rPr>
        <b/>
        <i/>
        <sz val="12"/>
        <color indexed="9"/>
        <rFont val="Arial"/>
        <family val="2"/>
      </rPr>
      <t>Public Records Act 2002</t>
    </r>
    <r>
      <rPr>
        <b/>
        <sz val="12"/>
        <color indexed="9"/>
        <rFont val="Arial"/>
        <family val="2"/>
      </rPr>
      <t>, Part 2 Public records, Division 2 Making, managing, keeping and preserving public records</t>
    </r>
  </si>
  <si>
    <t>(1) An agency having control of a document containing personal information that was obtained for a particular purpose must not use the information for another purpose unless—</t>
  </si>
  <si>
    <t>10 IPP 10—Limits on use of personal information</t>
  </si>
  <si>
    <t>(3) Despite subsection (1), if the department provides a health service to an individual, it may disclose health information about the individual to a person who is responsible for the individual if—</t>
  </si>
  <si>
    <t xml:space="preserve">(6) In this section—
</t>
  </si>
  <si>
    <t>child, of an individual, includes an adopted child, a stepchild and a foster-child, of the individual.
enforcement body means an enforcement body within the meaning of the Privacy Act 1988 (Cwlth).
parent, of an individual, includes a step-parent, adoptive parent and a foster-parent, of the individual.
relative, of an individual, means a grandchild, uncle, aunt, nephew or niece, of the individual.
sibling, of an individual, includes a half-brother, half-sister, adoptive brother, adoptive sister, stepbrother, stepsister, foster-brother and foster-sister, of the individual.</t>
  </si>
  <si>
    <t xml:space="preserve"> Examples for paragraph (e)—
   1 An agency collects personal information for staff administration purposes. A new system of staff administration is introduced into the agency, with much greater functionality. Under this paragraph, it would be  appropriate to transfer the personal information into the new system.
   2 An agency uses personal information, obtained for the purposes of operating core services, for the purposes of planning and delivering improvements to the core services</t>
  </si>
  <si>
    <t xml:space="preserve">(e) the other purpose is directly related to the purpose for which the information was obtained; or
</t>
  </si>
  <si>
    <t xml:space="preserve">(f) all of the following apply—
</t>
  </si>
  <si>
    <t>(i) the use is necessary for research, or the compilation or analysis of statistics, in the public interest;
(ii) the use does not involve the publication of all or any of the personal information in a form that identifies any particular individual the subject of the personal information;
(iii) it is not practicable to obtain the express or implied agreement of each individual the subject of the personal information before the use.</t>
  </si>
  <si>
    <t>2 NPP 2—Limits on use or disclosure of personal information</t>
  </si>
  <si>
    <r>
      <rPr>
        <b/>
        <i/>
        <sz val="12"/>
        <color indexed="9"/>
        <rFont val="Arial"/>
        <family val="2"/>
      </rPr>
      <t>Right to Information Act 2009</t>
    </r>
    <r>
      <rPr>
        <b/>
        <sz val="12"/>
        <color indexed="9"/>
        <rFont val="Arial"/>
        <family val="2"/>
      </rPr>
      <t>, Chapter 2 Disclosure other than by application under this Act</t>
    </r>
  </si>
  <si>
    <r>
      <rPr>
        <b/>
        <i/>
        <sz val="12"/>
        <color indexed="9"/>
        <rFont val="Arial"/>
        <family val="2"/>
      </rPr>
      <t>Information Privacy Act 2009</t>
    </r>
    <r>
      <rPr>
        <b/>
        <sz val="12"/>
        <color indexed="9"/>
        <rFont val="Arial"/>
        <family val="2"/>
      </rPr>
      <t>, Schedule 3</t>
    </r>
  </si>
  <si>
    <r>
      <rPr>
        <b/>
        <i/>
        <sz val="12"/>
        <color indexed="9"/>
        <rFont val="Arial"/>
        <family val="2"/>
      </rPr>
      <t>Information Privacy Act 2009</t>
    </r>
    <r>
      <rPr>
        <b/>
        <sz val="12"/>
        <color indexed="9"/>
        <rFont val="Arial"/>
        <family val="2"/>
      </rPr>
      <t>, Schedule 4</t>
    </r>
  </si>
  <si>
    <t>See NPP2 in References</t>
  </si>
  <si>
    <t>38 Personal information relevant to portfolio responsibilities</t>
  </si>
  <si>
    <t>An agency does not contravene the requirement under this Act that it comply with the IPPs or NPPs only because it gives personal information to a Minister to inform the Minister about matters relevant to the Minister’s responsibilities in relation to the agency.</t>
  </si>
  <si>
    <t>175 Direction to act in particular way</t>
  </si>
  <si>
    <t>Maximum penalty—100 penalty units.</t>
  </si>
  <si>
    <r>
      <rPr>
        <b/>
        <i/>
        <sz val="12"/>
        <color indexed="9"/>
        <rFont val="Arial"/>
        <family val="2"/>
      </rPr>
      <t>Information Privacy Act 2009</t>
    </r>
    <r>
      <rPr>
        <b/>
        <sz val="12"/>
        <color indexed="9"/>
        <rFont val="Arial"/>
        <family val="2"/>
      </rPr>
      <t>, Chapter 2 Privacy principles, Part 5 Provision of information to Ministers</t>
    </r>
  </si>
  <si>
    <t>(1) A person must not give a direction, either orally or in writing to a person required or permitted to make a decision under this Act directing the person to make a decision the person believes is not the decision that should be made under this Act.</t>
  </si>
  <si>
    <t>(2) Subsection (1) does not apply to the information commissioner or a person authorised by the commissioner in relation to a direction that may be given to a member of the staff of the OIC under section 146.</t>
  </si>
  <si>
    <t>(3) A person must not give a direction, either orally or in writing to—</t>
  </si>
  <si>
    <t>(a) a person who is an employee or officer of the agency involved in a matter under this Act; or</t>
  </si>
  <si>
    <t>(b) an employee of a Minister involved in a matter under this Act;</t>
  </si>
  <si>
    <t>directing the person to act contrary to the requirements of this Act.</t>
  </si>
  <si>
    <t>See References for extract of s175 of RTI Act (See also s184 IP Act)</t>
  </si>
  <si>
    <r>
      <rPr>
        <b/>
        <i/>
        <sz val="12"/>
        <color indexed="9"/>
        <rFont val="Arial"/>
        <family val="2"/>
      </rPr>
      <t>Right to Information Act 2009</t>
    </r>
    <r>
      <rPr>
        <b/>
        <sz val="12"/>
        <color indexed="9"/>
        <rFont val="Arial"/>
        <family val="2"/>
      </rPr>
      <t xml:space="preserve">, Chapter 2 Disclosure other than by application under this Act
(see also section 184 </t>
    </r>
    <r>
      <rPr>
        <b/>
        <i/>
        <sz val="12"/>
        <color indexed="9"/>
        <rFont val="Arial"/>
        <family val="2"/>
      </rPr>
      <t>Information Privacy Act 2009</t>
    </r>
    <r>
      <rPr>
        <b/>
        <sz val="12"/>
        <color indexed="9"/>
        <rFont val="Arial"/>
        <family val="2"/>
      </rPr>
      <t>)</t>
    </r>
  </si>
  <si>
    <t>See References for copy of IPP10</t>
  </si>
  <si>
    <t>See References for copy of IPP9</t>
  </si>
  <si>
    <t>Does the policy specify the required contents of the briefings on applications?</t>
  </si>
  <si>
    <t>Is there a template report which specifies the required contents of the briefings on applications?</t>
  </si>
  <si>
    <t>Are the contents limited to procedural issues such as statutory timeframes, the scope of the application, and a summary of the factors favouring disclosure or non-disclosure of the information in the public interest?</t>
  </si>
  <si>
    <t>If there is additional content required in the report, what additional content is included and why?</t>
  </si>
  <si>
    <t>Is the provision of any additional content consistent with these protocols?</t>
  </si>
  <si>
    <t>If there are any template reports or documents, do the templates note the offences relating to giving direction in the RTI and IP Acts?</t>
  </si>
  <si>
    <t>Is information on this reporting process included in the initial briefing package for new Ministers and Director-Generals?</t>
  </si>
  <si>
    <t>Is information on this reporting process included in the initial training for RTI and IP officers?</t>
  </si>
  <si>
    <t>See extract from IP Act in References</t>
  </si>
  <si>
    <t>Are reports made only to the Director-General or the Director-General's delegate?</t>
  </si>
  <si>
    <t>Are procedures for raising perceived interference with decision making readily available to all staff?</t>
  </si>
  <si>
    <t xml:space="preserve">Do these procedures specify that perceived breaches of these protocols are to be initially discussed with their Senior Officer or Director-General. </t>
  </si>
  <si>
    <t>Do requests for information from operational areas include guidance on the pro-disclosure bias, relevant and irrelevant considerations and exempt information provisions?</t>
  </si>
  <si>
    <t>Is a report to senior management about an application required only for applications requiring a Minister or Department to prepare for public debate?</t>
  </si>
  <si>
    <t xml:space="preserve">See Guidelines - written policy
</t>
  </si>
  <si>
    <t>See References for relevant extracts from IP Act</t>
  </si>
  <si>
    <t>See Guidelines - written Policy</t>
  </si>
  <si>
    <t>See Guidelines - record keeping</t>
  </si>
  <si>
    <t>See References for copy of s7 Public Records Act 2002</t>
  </si>
  <si>
    <t>See Guidelines - support for staff</t>
  </si>
  <si>
    <t>Is there correspondence, including letters, memos or emails, which described policy or procedures to be applied?</t>
  </si>
  <si>
    <r>
      <rPr>
        <i/>
        <sz val="10"/>
        <rFont val="Arial"/>
        <family val="2"/>
      </rPr>
      <t>Check consistency with Context and Principles</t>
    </r>
    <r>
      <rPr>
        <sz val="10"/>
        <rFont val="Arial"/>
        <family val="2"/>
      </rPr>
      <t>:
Does the purpose describe the responsibilities of the Director-General to deliver departmental services?</t>
    </r>
  </si>
  <si>
    <r>
      <rPr>
        <i/>
        <sz val="10"/>
        <rFont val="Arial"/>
        <family val="2"/>
      </rPr>
      <t>Check consistency with Context and Principles</t>
    </r>
    <r>
      <rPr>
        <sz val="10"/>
        <rFont val="Arial"/>
        <family val="2"/>
      </rPr>
      <t>:
Does the purpose describe the responsibilities of the Minister?</t>
    </r>
  </si>
  <si>
    <t>See References for copy of s20 of the RTI Act</t>
  </si>
  <si>
    <r>
      <t xml:space="preserve">Are records of RTI and IP reports, related correspondence and discussion </t>
    </r>
    <r>
      <rPr>
        <i/>
        <sz val="10"/>
        <rFont val="Arial"/>
        <family val="2"/>
      </rPr>
      <t xml:space="preserve">made </t>
    </r>
    <r>
      <rPr>
        <sz val="10"/>
        <rFont val="Arial"/>
        <family val="2"/>
      </rPr>
      <t xml:space="preserve">in accordance with section 7 of the </t>
    </r>
    <r>
      <rPr>
        <i/>
        <sz val="10"/>
        <rFont val="Arial"/>
        <family val="2"/>
      </rPr>
      <t>Public Records Act 2002</t>
    </r>
    <r>
      <rPr>
        <sz val="10"/>
        <rFont val="Arial"/>
        <family val="2"/>
      </rPr>
      <t>?</t>
    </r>
  </si>
  <si>
    <t>See References for copy of s7 of Public Records Act 2002</t>
  </si>
  <si>
    <t xml:space="preserve">See RTI Act s20 in References </t>
  </si>
  <si>
    <r>
      <t xml:space="preserve">Does the Director-General consider IPP9 when deciding further recipients of a report?
</t>
    </r>
    <r>
      <rPr>
        <i/>
        <sz val="10"/>
        <rFont val="Arial"/>
        <family val="2"/>
      </rPr>
      <t>The relevant portions of the Information Privacy Act 2009 are the Information Privacy Principles (IPPs) 9 and 10.  IPP 9 states that personal information can be used only for a relevant purpose.
For example - 
If the Director-General wished to forward the report about an application to the media unit to prepare a media release, and the report contained personal information, then the only personal information that should be forwarded to the media unit would be the personal information directly relevant to the preparation of the media release.</t>
    </r>
  </si>
  <si>
    <r>
      <t xml:space="preserve">Does the Director-General consider IPP10 when deciding further recipients of a report?
</t>
    </r>
    <r>
      <rPr>
        <i/>
        <sz val="10"/>
        <rFont val="Arial"/>
        <family val="2"/>
      </rPr>
      <t>The relevant portions of the Information Privacy Act 2009 are the Information Privacy Principles (IPPs) 9 and 10.  IPP 10 describes limits on the use of personal information.
For example - 
If the Director-General wished to forward the report about an application to a person for a purpose other than making the decision about the application, for example, to prepare a media release about the application, and that application contained personal information, then the personal information could only be used to prepare the media release if one of the conditions in IPP10 were satisfied, for example if the individual concerned had consented to that use of the personal information.</t>
    </r>
  </si>
  <si>
    <r>
      <t xml:space="preserve">Does the Director-General of the Department of Health consider NPP2 when deciding further recipients of a report?
</t>
    </r>
    <r>
      <rPr>
        <i/>
        <sz val="10"/>
        <rFont val="Arial"/>
        <family val="2"/>
      </rPr>
      <t>The National Privacy Principles apply to Queensland Health, (and not the Information Privacy Principles).  The relevant NPP for this question is NPP2.</t>
    </r>
  </si>
  <si>
    <t>Click here to complete the checklist</t>
  </si>
  <si>
    <t>Click here to complete the detailed assessment</t>
  </si>
  <si>
    <t>The audit can be conducted by completing the checklist or by completing the detailed assessment using the guidelines for reference.  
If a detailed assessment is completed, it will automatically complete the checklist.  Please enter your answers and comments into the yellow fields.</t>
  </si>
  <si>
    <t>Data Validation List</t>
  </si>
  <si>
    <t>In progress</t>
  </si>
  <si>
    <t>Comments (including assessment of current status, proposed enhancements and references to evidence for conclusions).</t>
  </si>
  <si>
    <t>The RTI and IP Acts expressly set out how an access application is to be processed and the grounds on which decisions to give or refuse access must be based. The RTI Act explicitly states that decision-makers are required not to take account of factors such as possible embarrassment to the Government or loss of confidence in the Government.</t>
  </si>
  <si>
    <t>Under the RTI and IP Acts, it is an offence to direct a person to make a decision the person believes is not the decision that should be made. It is also an offence to direct an employee or officer of the agency or Minister to act in a way contrary to the legislative requirements.</t>
  </si>
  <si>
    <t>Record Keeping  - Performance Standards and Supplementary Questions to Assist Assessment</t>
  </si>
  <si>
    <t>Has recordkeeping advice been made available to people involved in RTI/IP processing on determining records of corporate value and whose responsibility it is to capture the record.</t>
  </si>
  <si>
    <t>- guidance on the pro-disclosure bias, relevant and irrelevant considerations and exemptions;</t>
  </si>
  <si>
    <t>- a clear statement about the offences relating to directions in the RTI and IP Acts.</t>
  </si>
  <si>
    <t>Does the agency have templates for briefings on applications.</t>
  </si>
  <si>
    <t>Does the templates specify that the briefing is for information only.</t>
  </si>
  <si>
    <t>Are briefings separate to the information retrieval process.</t>
  </si>
  <si>
    <r>
      <rPr>
        <b/>
        <sz val="11"/>
        <rFont val="Arial"/>
        <family val="2"/>
      </rPr>
      <t xml:space="preserve">Assessment
</t>
    </r>
    <r>
      <rPr>
        <b/>
        <sz val="8"/>
        <rFont val="Arial"/>
        <family val="2"/>
      </rPr>
      <t>(From Detailed assessment if completed)</t>
    </r>
  </si>
  <si>
    <t>Assessment options</t>
  </si>
  <si>
    <r>
      <t xml:space="preserve">The </t>
    </r>
    <r>
      <rPr>
        <i/>
        <sz val="9"/>
        <rFont val="Arial"/>
        <family val="2"/>
      </rPr>
      <t xml:space="preserve">Right to Information Act 2009 </t>
    </r>
    <r>
      <rPr>
        <sz val="9"/>
        <rFont val="Arial"/>
        <family val="2"/>
      </rPr>
      <t xml:space="preserve">(RTI Act) and </t>
    </r>
    <r>
      <rPr>
        <i/>
        <sz val="9"/>
        <rFont val="Arial"/>
        <family val="2"/>
      </rPr>
      <t>Information Privacy Act 2009</t>
    </r>
    <r>
      <rPr>
        <sz val="9"/>
        <rFont val="Arial"/>
        <family val="2"/>
      </rPr>
      <t xml:space="preserve"> (IP Act) are transparency and accountability measures. Directors-General are responsible for decision-making on access applications made to their Department.</t>
    </r>
  </si>
  <si>
    <r>
      <t xml:space="preserve">This audit tool is designed to assist agencies to self-assess their compliance with the </t>
    </r>
    <r>
      <rPr>
        <sz val="11"/>
        <rFont val="Arial"/>
        <family val="2"/>
      </rPr>
      <t>Model Protocols for Reporting</t>
    </r>
    <r>
      <rPr>
        <sz val="11"/>
        <rFont val="Arial"/>
        <family val="2"/>
      </rPr>
      <t>.  This spreadsheet is for information only to assist the auditor in forming an opinion about agency compliance based on the agency's policies and procedures.  The findings noted in the spreadsheet do not by themselves indicate whether or not the agency complies with the legislation or guidelines.</t>
    </r>
  </si>
  <si>
    <t>The Model Protocols for Reporting are effective from 15 April 2013 and implementation of the protocols will be considered as part of OIC’s ongoing performance and monitoring program.</t>
  </si>
  <si>
    <t xml:space="preserve"> </t>
  </si>
  <si>
    <t>Do the timeframes ensure the briefing will not adversely impact the statutory timeframe for providing a decision to the applicant.</t>
  </si>
  <si>
    <t>Are there clear criteria for identifying the particular types of applications to be reported on?</t>
  </si>
  <si>
    <t>Is any report to the Director-General limited to procedural matters: statutory timeframes, the scope of the application, a summary of the public interest factors and a list of the documents to be released?</t>
  </si>
  <si>
    <t>What policy considerations are taken into account when Ministers or Director-Generals inspect documents?</t>
  </si>
  <si>
    <t>Any policy governing Ministerial or Director-General inspection of sensitive documents should list issues to be managed, including privacy, disclosure of relevant material only and controls about the use of the information.</t>
  </si>
  <si>
    <t>Does the Director-General obtain further briefings on operational issues from the responsible operational area through the usual briefing processes?</t>
  </si>
  <si>
    <t>Does the Minister obtain further briefings on operational issues from the responsible operational area through the usual briefing processes?</t>
  </si>
  <si>
    <t xml:space="preserve">Agency self-assessment tool: 
Reporting to Ministers and Senior Executive on Right to Information and Information Privacy Applications 
</t>
  </si>
  <si>
    <r>
      <t xml:space="preserve">The Office of the Information Commissioner (OIC) has developed </t>
    </r>
    <r>
      <rPr>
        <i/>
        <sz val="11"/>
        <rFont val="Arial"/>
        <family val="2"/>
      </rPr>
      <t>Model protocols for Queensland government departments on reporting to Ministers and senior executive on right to information and information privacy applications</t>
    </r>
    <r>
      <rPr>
        <sz val="11"/>
        <rFont val="Arial"/>
        <family val="2"/>
      </rPr>
      <t xml:space="preserve"> (Model Protocols for Reporting). The purpose of the Model Protocols for Reporting is to provide a performance standard for maintaining the independence of RTI and IP decision making and individuals’ privacy when balancing the need for appropriate reporting to Ministers and senior executives. 
</t>
    </r>
  </si>
  <si>
    <t>If a public service employee is unable to raise their concerns within the relevant line of management, or is not satisfied with the response, the employee or staff member can raise the issue with another senior manager or seek advice on other internal or external integrity processes.</t>
  </si>
  <si>
    <t>Public service employees should initially discuss any handling practices inconsistent with agency policy with their Senior Officer or Director-General. The Director-General should, if necessary, raise significant concerns with the Minister.</t>
  </si>
  <si>
    <t>Do the internal procedures include procedures for handling reports of possible inconsistency between handling practices and policy?</t>
  </si>
  <si>
    <t>Do procedures for handling reports of possible inconsistency between handling practices and policy include information about who to contact?</t>
  </si>
  <si>
    <t>Do procedures for handling reports of possible inconsistency between handling practices and policy include information about who to contact when a report is not able to be made satisfactorily?</t>
  </si>
  <si>
    <r>
      <t xml:space="preserve">Does record keeping of RTI and IP reports, related correspondence and discussion comply with section 7 of the </t>
    </r>
    <r>
      <rPr>
        <i/>
        <sz val="10"/>
        <rFont val="Arial"/>
        <family val="2"/>
      </rPr>
      <t>Public Records Act 2002</t>
    </r>
    <r>
      <rPr>
        <sz val="10"/>
        <rFont val="Arial"/>
        <family val="2"/>
      </rPr>
      <t>?</t>
    </r>
  </si>
  <si>
    <r>
      <rPr>
        <i/>
        <sz val="10"/>
        <rFont val="Arial"/>
        <family val="2"/>
      </rPr>
      <t>Check consistency with Context and Principles</t>
    </r>
    <r>
      <rPr>
        <sz val="10"/>
        <rFont val="Arial"/>
        <family val="2"/>
      </rPr>
      <t>:
Does the policy or correspondence note the provisions of the RTI Act and IP Act that it is an offence to direct a person to make a decision the person believes is not the decision that should be made?</t>
    </r>
  </si>
  <si>
    <r>
      <rPr>
        <i/>
        <sz val="10"/>
        <rFont val="Arial"/>
        <family val="2"/>
      </rPr>
      <t>Check consistency with Context and Principles</t>
    </r>
    <r>
      <rPr>
        <sz val="10"/>
        <rFont val="Arial"/>
        <family val="2"/>
      </rPr>
      <t>:
Does the policy or correspondence note the provisions of the RTI Act and IP Act that it is an offence for a person, including an employee of the agency, to act in a way contrary to the legislative requirements?</t>
    </r>
  </si>
  <si>
    <t>Does the policy include information on the power of the Director-General consistent with legislative provisions to exercise discretion to release information even where the information could lawfully be withheld in the interests of open discussions of public affairs.</t>
  </si>
  <si>
    <t>Are the templates for briefings addressed to Director-General or the Director-General's delegate only?</t>
  </si>
  <si>
    <r>
      <t xml:space="preserve">Does the Director-General consider whether or not a briefing  relates to the Minister's functions before briefing the Minister?
</t>
    </r>
    <r>
      <rPr>
        <i/>
        <sz val="10"/>
        <rFont val="Arial"/>
        <family val="2"/>
      </rPr>
      <t>Agencies will not be breaching the Information Privacy Act 2009 if the Director-General briefs the Minister on matters relating to Minister's functions.</t>
    </r>
  </si>
  <si>
    <t xml:space="preserve">Awareness of RTI and IP decision making processes are incorporated into agency policies and procedures, annual compliance training and induction for maintaining integrity in public administration and safe-guarding against misconduct.
For example, OIC RTI and IP general awareness online training could be incorporated into annual compliance training, particularly if an agency is contemplating making training of this nature compulsory.
</t>
  </si>
  <si>
    <t>Does the policy specify how employees should report possible inconsistency between handling practices and policy?</t>
  </si>
  <si>
    <t>Do these procedures specify that if a public service employee is unable to raise their concerns within the relevant line of management, or is not satisfied with the response, the employee can raise the issue with another senior manager or seek advice on other internal or external integrity processes.</t>
  </si>
  <si>
    <r>
      <t xml:space="preserve">Queenslanders have a right to access information held by government.  Queensland public sector agencies are required to give access to government-held information unless disclosure would, on balance, be contrary to the public interest.  Ministers and Directors-General are accountable for their Department’s performance.  They need to be aware of and prepared for matters of public debate and need to be kept informed of significant decisions. Ministers and Departments are required to comply with the information privacy principles under the </t>
    </r>
    <r>
      <rPr>
        <i/>
        <sz val="11"/>
        <rFont val="Arial"/>
        <family val="2"/>
      </rPr>
      <t xml:space="preserve">Information Privacy Act 2009 </t>
    </r>
    <r>
      <rPr>
        <sz val="11"/>
        <rFont val="Arial"/>
        <family val="2"/>
      </rPr>
      <t xml:space="preserve">(Qld) in dealing with personal information.
</t>
    </r>
  </si>
  <si>
    <r>
      <t xml:space="preserve">Under the </t>
    </r>
    <r>
      <rPr>
        <i/>
        <sz val="11"/>
        <rFont val="Arial"/>
        <family val="2"/>
      </rPr>
      <t xml:space="preserve">Right to Information Act 2009 </t>
    </r>
    <r>
      <rPr>
        <sz val="11"/>
        <rFont val="Arial"/>
        <family val="2"/>
      </rPr>
      <t xml:space="preserve">(Qld) OIC may publish performance standards and measures (section 131(1)(c)).  The Model Protocols for Reporting were developed under this section.  
</t>
    </r>
  </si>
  <si>
    <t>If a Minister or Director-General is inspecting documents containing sensitive information, is this inspection limited to protect privacy, keep disclosure proportionate and the use of documents managed.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</si>
</sst>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s>
  <fonts count="59">
    <font>
      <sz val="10"/>
      <name val="Arial"/>
      <family val="0"/>
    </font>
    <font>
      <sz val="11"/>
      <color indexed="8"/>
      <name val="Calibri"/>
      <family val="2"/>
    </font>
    <font>
      <u val="single"/>
      <sz val="10"/>
      <color indexed="12"/>
      <name val="Arial"/>
      <family val="2"/>
    </font>
    <font>
      <b/>
      <sz val="10"/>
      <name val="Arial"/>
      <family val="2"/>
    </font>
    <font>
      <sz val="8"/>
      <name val="Arial"/>
      <family val="2"/>
    </font>
    <font>
      <b/>
      <sz val="11"/>
      <name val="Arial"/>
      <family val="2"/>
    </font>
    <font>
      <b/>
      <u val="single"/>
      <sz val="11"/>
      <name val="Arial"/>
      <family val="2"/>
    </font>
    <font>
      <b/>
      <u val="single"/>
      <sz val="10"/>
      <name val="Arial"/>
      <family val="2"/>
    </font>
    <font>
      <b/>
      <sz val="12"/>
      <name val="Arial"/>
      <family val="2"/>
    </font>
    <font>
      <sz val="11"/>
      <name val="Arial"/>
      <family val="2"/>
    </font>
    <font>
      <u val="single"/>
      <sz val="11"/>
      <color indexed="12"/>
      <name val="Arial"/>
      <family val="2"/>
    </font>
    <font>
      <b/>
      <u val="single"/>
      <sz val="12"/>
      <name val="Arial"/>
      <family val="2"/>
    </font>
    <font>
      <b/>
      <u val="single"/>
      <sz val="11"/>
      <color indexed="12"/>
      <name val="Arial"/>
      <family val="2"/>
    </font>
    <font>
      <i/>
      <sz val="11"/>
      <name val="Arial"/>
      <family val="2"/>
    </font>
    <font>
      <b/>
      <sz val="16"/>
      <name val="Arial"/>
      <family val="2"/>
    </font>
    <font>
      <i/>
      <sz val="10"/>
      <name val="Arial"/>
      <family val="2"/>
    </font>
    <font>
      <sz val="9"/>
      <name val="Arial"/>
      <family val="2"/>
    </font>
    <font>
      <b/>
      <sz val="8"/>
      <name val="Arial"/>
      <family val="2"/>
    </font>
    <font>
      <sz val="14"/>
      <name val="Arial"/>
      <family val="2"/>
    </font>
    <font>
      <b/>
      <sz val="12"/>
      <color indexed="9"/>
      <name val="Arial"/>
      <family val="2"/>
    </font>
    <font>
      <b/>
      <i/>
      <sz val="12"/>
      <color indexed="9"/>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rgb="FF99FF66"/>
        <bgColor indexed="64"/>
      </patternFill>
    </fill>
    <fill>
      <patternFill patternType="solid">
        <fgColor rgb="FFC9FFC9"/>
        <bgColor indexed="64"/>
      </patternFill>
    </fill>
    <fill>
      <patternFill patternType="solid">
        <fgColor rgb="FFB3E2FF"/>
        <bgColor indexed="64"/>
      </patternFill>
    </fill>
    <fill>
      <patternFill patternType="solid">
        <fgColor rgb="FFEFECF4"/>
        <bgColor indexed="64"/>
      </patternFill>
    </fill>
    <fill>
      <patternFill patternType="solid">
        <fgColor rgb="FFCCFF99"/>
        <bgColor indexed="64"/>
      </patternFill>
    </fill>
    <fill>
      <patternFill patternType="solid">
        <fgColor rgb="FFEAFFD5"/>
        <bgColor indexed="64"/>
      </patternFill>
    </fill>
    <fill>
      <patternFill patternType="solid">
        <fgColor rgb="FFD1EDFF"/>
        <bgColor indexed="64"/>
      </patternFill>
    </fill>
    <fill>
      <patternFill patternType="solid">
        <fgColor indexed="41"/>
        <bgColor indexed="64"/>
      </patternFill>
    </fill>
    <fill>
      <patternFill patternType="solid">
        <fgColor rgb="FFE5FFFF"/>
        <bgColor indexed="64"/>
      </patternFill>
    </fill>
    <fill>
      <patternFill patternType="solid">
        <fgColor theme="5" tint="-0.4999699890613556"/>
        <bgColor indexed="64"/>
      </patternFill>
    </fill>
    <fill>
      <patternFill patternType="solid">
        <fgColor rgb="FFFFDEBD"/>
        <bgColor indexed="64"/>
      </patternFill>
    </fill>
    <fill>
      <patternFill patternType="solid">
        <fgColor rgb="FFFFFFA7"/>
        <bgColor indexed="64"/>
      </patternFill>
    </fill>
    <fill>
      <patternFill patternType="solid">
        <fgColor rgb="FFFFFFE7"/>
        <bgColor indexed="64"/>
      </patternFill>
    </fill>
    <fill>
      <patternFill patternType="solid">
        <fgColor theme="0"/>
        <bgColor indexed="64"/>
      </patternFill>
    </fill>
    <fill>
      <patternFill patternType="solid">
        <fgColor rgb="FFCCFF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border>
    <border>
      <left style="medium"/>
      <right/>
      <top/>
      <bottom style="medium"/>
    </border>
    <border>
      <left/>
      <right/>
      <top style="medium"/>
      <bottom/>
    </border>
    <border>
      <left/>
      <right/>
      <top/>
      <bottom style="medium"/>
    </border>
    <border>
      <left style="thin"/>
      <right/>
      <top/>
      <bottom/>
    </border>
    <border>
      <left/>
      <right/>
      <top/>
      <bottom style="thin"/>
    </border>
    <border>
      <left/>
      <right/>
      <top style="thin"/>
      <bottom/>
    </border>
    <border>
      <left/>
      <right style="thin"/>
      <top/>
      <bottom/>
    </border>
    <border>
      <left style="thin"/>
      <right style="thin"/>
      <top/>
      <bottom style="medium"/>
    </border>
    <border>
      <left/>
      <right style="thin"/>
      <top style="medium"/>
      <bottom style="medium"/>
    </border>
    <border>
      <left style="thin"/>
      <right/>
      <top style="medium"/>
      <bottom style="medium"/>
    </border>
    <border>
      <left style="thin"/>
      <right style="thin"/>
      <top style="thin"/>
      <bottom/>
    </border>
    <border>
      <left style="medium"/>
      <right style="medium"/>
      <top style="medium"/>
      <bottom style="medium"/>
    </border>
    <border>
      <left style="thin"/>
      <right style="thin"/>
      <top/>
      <bottom/>
    </border>
    <border>
      <left style="thin"/>
      <right style="thin"/>
      <top style="medium"/>
      <bottom/>
    </border>
    <border>
      <left/>
      <right style="medium"/>
      <top/>
      <bottom/>
    </border>
    <border>
      <left style="thin"/>
      <right/>
      <top style="medium"/>
      <bottom/>
    </border>
    <border>
      <left style="thin"/>
      <right/>
      <top/>
      <bottom style="medium"/>
    </border>
    <border>
      <left/>
      <right style="thin"/>
      <top style="medium"/>
      <bottom/>
    </border>
    <border>
      <left style="thin"/>
      <right style="thin"/>
      <top style="thin"/>
      <bottom style="medium"/>
    </border>
    <border>
      <left/>
      <right style="thin"/>
      <top/>
      <bottom style="medium"/>
    </border>
    <border>
      <left/>
      <right style="medium"/>
      <top/>
      <bottom style="mediu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11">
    <xf numFmtId="0" fontId="0" fillId="0" borderId="0" xfId="0" applyAlignment="1">
      <alignment/>
    </xf>
    <xf numFmtId="0" fontId="6" fillId="0" borderId="0" xfId="0" applyFont="1" applyAlignment="1">
      <alignment vertical="center"/>
    </xf>
    <xf numFmtId="0" fontId="0" fillId="0" borderId="0" xfId="0" applyFont="1" applyAlignment="1">
      <alignment/>
    </xf>
    <xf numFmtId="0" fontId="0" fillId="0" borderId="0" xfId="0" applyFont="1" applyAlignment="1">
      <alignment/>
    </xf>
    <xf numFmtId="0" fontId="6" fillId="0" borderId="0" xfId="0" applyFont="1" applyBorder="1" applyAlignment="1">
      <alignment vertical="center"/>
    </xf>
    <xf numFmtId="0" fontId="0" fillId="0" borderId="0" xfId="0" applyFont="1" applyBorder="1" applyAlignment="1">
      <alignment/>
    </xf>
    <xf numFmtId="0" fontId="0" fillId="0" borderId="0" xfId="0" applyFont="1" applyFill="1" applyBorder="1" applyAlignment="1">
      <alignment/>
    </xf>
    <xf numFmtId="0" fontId="0" fillId="0" borderId="0" xfId="0" applyFont="1" applyAlignment="1">
      <alignment vertical="top"/>
    </xf>
    <xf numFmtId="0" fontId="2" fillId="0" borderId="0" xfId="53" applyFont="1" applyAlignment="1" applyProtection="1">
      <alignment horizontal="center" vertical="top"/>
      <protection/>
    </xf>
    <xf numFmtId="0" fontId="0" fillId="0" borderId="0" xfId="0" applyFont="1" applyAlignment="1">
      <alignment vertical="top"/>
    </xf>
    <xf numFmtId="0" fontId="0" fillId="0" borderId="0" xfId="0" applyFont="1" applyAlignment="1">
      <alignment vertical="top"/>
    </xf>
    <xf numFmtId="0" fontId="0" fillId="0" borderId="0" xfId="0" applyFont="1" applyAlignment="1">
      <alignment vertical="top"/>
    </xf>
    <xf numFmtId="17" fontId="0" fillId="0" borderId="0" xfId="0" applyNumberFormat="1" applyFont="1" applyAlignment="1">
      <alignment horizontal="center" vertical="top"/>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Fill="1" applyAlignment="1">
      <alignment vertical="top"/>
    </xf>
    <xf numFmtId="0" fontId="0" fillId="0" borderId="0" xfId="0" applyFont="1" applyFill="1" applyAlignment="1">
      <alignment horizontal="center" vertical="top"/>
    </xf>
    <xf numFmtId="0" fontId="0" fillId="0" borderId="0" xfId="0" applyFont="1" applyFill="1" applyAlignment="1">
      <alignment vertical="top" wrapText="1"/>
    </xf>
    <xf numFmtId="0" fontId="8" fillId="33" borderId="10" xfId="0" applyFont="1" applyFill="1" applyBorder="1" applyAlignment="1">
      <alignment/>
    </xf>
    <xf numFmtId="0" fontId="9" fillId="33" borderId="11" xfId="0" applyFont="1" applyFill="1" applyBorder="1" applyAlignment="1">
      <alignment/>
    </xf>
    <xf numFmtId="0" fontId="9" fillId="0" borderId="0" xfId="0" applyFont="1" applyFill="1" applyBorder="1" applyAlignment="1">
      <alignment/>
    </xf>
    <xf numFmtId="0" fontId="7" fillId="0" borderId="0" xfId="0" applyFont="1" applyAlignment="1">
      <alignment vertical="top"/>
    </xf>
    <xf numFmtId="0" fontId="7" fillId="0" borderId="0" xfId="0" applyFont="1" applyBorder="1" applyAlignment="1">
      <alignment vertical="top"/>
    </xf>
    <xf numFmtId="0" fontId="0" fillId="0" borderId="0" xfId="0" applyFont="1" applyBorder="1" applyAlignment="1">
      <alignment vertical="top"/>
    </xf>
    <xf numFmtId="0" fontId="11" fillId="0" borderId="0" xfId="0" applyFont="1" applyAlignment="1">
      <alignment vertical="top"/>
    </xf>
    <xf numFmtId="0" fontId="8" fillId="34" borderId="12" xfId="0" applyFont="1" applyFill="1" applyBorder="1" applyAlignment="1">
      <alignment vertical="top"/>
    </xf>
    <xf numFmtId="0" fontId="8" fillId="34" borderId="13" xfId="0" applyFont="1" applyFill="1" applyBorder="1" applyAlignment="1">
      <alignment vertical="top"/>
    </xf>
    <xf numFmtId="0" fontId="8" fillId="34" borderId="14" xfId="0" applyFont="1" applyFill="1" applyBorder="1" applyAlignment="1">
      <alignment vertical="top"/>
    </xf>
    <xf numFmtId="0" fontId="0" fillId="0" borderId="0" xfId="0" applyFill="1" applyAlignment="1">
      <alignment/>
    </xf>
    <xf numFmtId="0" fontId="0" fillId="0" borderId="0" xfId="0" applyFill="1" applyAlignment="1">
      <alignment horizontal="center"/>
    </xf>
    <xf numFmtId="1" fontId="0" fillId="0" borderId="0" xfId="0" applyNumberFormat="1" applyFont="1" applyAlignment="1">
      <alignment horizontal="center" vertical="top"/>
    </xf>
    <xf numFmtId="17" fontId="0" fillId="0" borderId="0" xfId="0" applyNumberFormat="1" applyFont="1" applyAlignment="1" quotePrefix="1">
      <alignment horizontal="center" vertical="top"/>
    </xf>
    <xf numFmtId="165" fontId="0" fillId="0" borderId="0" xfId="42" applyNumberFormat="1" applyFont="1" applyAlignment="1" quotePrefix="1">
      <alignment horizontal="center" vertical="center"/>
    </xf>
    <xf numFmtId="165" fontId="0" fillId="0" borderId="0" xfId="0" applyNumberFormat="1" applyFont="1" applyAlignment="1" quotePrefix="1">
      <alignment horizontal="center" vertical="top"/>
    </xf>
    <xf numFmtId="0" fontId="0" fillId="0" borderId="0" xfId="0" applyFont="1" applyAlignment="1">
      <alignment horizontal="center" vertical="top"/>
    </xf>
    <xf numFmtId="0" fontId="0" fillId="0" borderId="0" xfId="0" applyFont="1" applyAlignment="1">
      <alignment vertical="top" wrapText="1"/>
    </xf>
    <xf numFmtId="0" fontId="9" fillId="33" borderId="15" xfId="0" applyFont="1" applyFill="1" applyBorder="1" applyAlignment="1">
      <alignment/>
    </xf>
    <xf numFmtId="0" fontId="9" fillId="33" borderId="16" xfId="0" applyFont="1" applyFill="1" applyBorder="1" applyAlignment="1">
      <alignment/>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3" fillId="35" borderId="19" xfId="0" applyFont="1" applyFill="1" applyBorder="1" applyAlignment="1">
      <alignment horizontal="left" vertical="top"/>
    </xf>
    <xf numFmtId="0" fontId="0" fillId="35" borderId="20" xfId="0" applyFill="1" applyBorder="1" applyAlignment="1">
      <alignment horizontal="left" vertical="top" wrapText="1"/>
    </xf>
    <xf numFmtId="0" fontId="0" fillId="35" borderId="20" xfId="0" applyFill="1" applyBorder="1" applyAlignment="1">
      <alignment horizontal="center" vertical="top" wrapText="1"/>
    </xf>
    <xf numFmtId="0" fontId="0" fillId="35" borderId="20" xfId="0" applyFill="1" applyBorder="1" applyAlignment="1">
      <alignment/>
    </xf>
    <xf numFmtId="0" fontId="0" fillId="35" borderId="21" xfId="0" applyFill="1" applyBorder="1" applyAlignment="1">
      <alignment/>
    </xf>
    <xf numFmtId="0" fontId="0" fillId="0" borderId="17" xfId="0" applyFont="1" applyBorder="1" applyAlignment="1">
      <alignment horizontal="left" vertical="top" wrapText="1"/>
    </xf>
    <xf numFmtId="0" fontId="0" fillId="0" borderId="0" xfId="0" applyFill="1" applyBorder="1" applyAlignment="1">
      <alignment/>
    </xf>
    <xf numFmtId="0" fontId="0" fillId="0" borderId="18" xfId="0" applyFont="1" applyBorder="1" applyAlignment="1">
      <alignment horizontal="left" vertical="top" wrapText="1"/>
    </xf>
    <xf numFmtId="0" fontId="0" fillId="36" borderId="18" xfId="0" applyFont="1" applyFill="1" applyBorder="1" applyAlignment="1">
      <alignment horizontal="left" vertical="top" wrapText="1"/>
    </xf>
    <xf numFmtId="0" fontId="0" fillId="36" borderId="17" xfId="0" applyFill="1" applyBorder="1" applyAlignment="1">
      <alignment horizontal="left" vertical="top" wrapText="1"/>
    </xf>
    <xf numFmtId="0" fontId="0" fillId="36" borderId="17" xfId="0" applyFont="1" applyFill="1" applyBorder="1" applyAlignment="1">
      <alignment horizontal="left" vertical="top" wrapText="1"/>
    </xf>
    <xf numFmtId="0" fontId="0" fillId="0" borderId="17" xfId="0" applyFont="1" applyFill="1" applyBorder="1" applyAlignment="1">
      <alignment vertical="top" wrapText="1"/>
    </xf>
    <xf numFmtId="0" fontId="5" fillId="37" borderId="19" xfId="0" applyFont="1" applyFill="1" applyBorder="1" applyAlignment="1">
      <alignment horizontal="left" vertical="top"/>
    </xf>
    <xf numFmtId="0" fontId="5" fillId="37" borderId="20" xfId="0" applyFont="1" applyFill="1" applyBorder="1" applyAlignment="1">
      <alignment horizontal="left" vertical="top" wrapText="1"/>
    </xf>
    <xf numFmtId="0" fontId="5" fillId="37" borderId="21" xfId="0" applyFont="1" applyFill="1" applyBorder="1" applyAlignment="1">
      <alignment horizontal="left" vertical="top" wrapText="1"/>
    </xf>
    <xf numFmtId="0" fontId="16" fillId="5" borderId="22" xfId="0" applyFont="1" applyFill="1" applyBorder="1" applyAlignment="1">
      <alignment horizontal="center" vertical="top"/>
    </xf>
    <xf numFmtId="0" fontId="16" fillId="38" borderId="23" xfId="0" applyFont="1" applyFill="1" applyBorder="1" applyAlignment="1">
      <alignment horizontal="center" vertical="top"/>
    </xf>
    <xf numFmtId="0" fontId="16" fillId="5" borderId="23" xfId="0" applyFont="1" applyFill="1" applyBorder="1" applyAlignment="1">
      <alignment horizontal="center" vertical="top"/>
    </xf>
    <xf numFmtId="0" fontId="16" fillId="5" borderId="24" xfId="0" applyFont="1" applyFill="1" applyBorder="1" applyAlignment="1">
      <alignment horizontal="center" vertical="top"/>
    </xf>
    <xf numFmtId="0" fontId="0" fillId="0" borderId="0" xfId="0" applyAlignment="1">
      <alignment vertical="top" wrapText="1"/>
    </xf>
    <xf numFmtId="0" fontId="0" fillId="39" borderId="0" xfId="0" applyFont="1" applyFill="1" applyAlignment="1">
      <alignment horizontal="center" vertical="top"/>
    </xf>
    <xf numFmtId="0" fontId="0" fillId="39" borderId="0" xfId="0" applyFont="1" applyFill="1" applyAlignment="1">
      <alignment vertical="top" wrapText="1"/>
    </xf>
    <xf numFmtId="0" fontId="0" fillId="40" borderId="0" xfId="0" applyFont="1" applyFill="1" applyAlignment="1">
      <alignment horizontal="center" vertical="top"/>
    </xf>
    <xf numFmtId="0" fontId="0" fillId="40" borderId="0" xfId="0" applyFont="1" applyFill="1" applyAlignment="1">
      <alignment horizontal="left" vertical="top"/>
    </xf>
    <xf numFmtId="0" fontId="8" fillId="41" borderId="0" xfId="0" applyFont="1" applyFill="1" applyAlignment="1">
      <alignment horizontal="center" vertical="top" wrapText="1"/>
    </xf>
    <xf numFmtId="0" fontId="5" fillId="41" borderId="0" xfId="0" applyFont="1" applyFill="1" applyAlignment="1">
      <alignment horizontal="center" vertical="top"/>
    </xf>
    <xf numFmtId="0" fontId="5" fillId="41" borderId="0" xfId="0" applyFont="1" applyFill="1" applyAlignment="1">
      <alignment vertical="top" wrapText="1"/>
    </xf>
    <xf numFmtId="0" fontId="16" fillId="5" borderId="25" xfId="0" applyFont="1" applyFill="1" applyBorder="1" applyAlignment="1">
      <alignment horizontal="center" vertical="top"/>
    </xf>
    <xf numFmtId="0" fontId="16" fillId="38" borderId="0" xfId="0" applyFont="1" applyFill="1" applyBorder="1" applyAlignment="1">
      <alignment horizontal="center" vertical="top"/>
    </xf>
    <xf numFmtId="0" fontId="16" fillId="5" borderId="0" xfId="0" applyFont="1" applyFill="1" applyBorder="1" applyAlignment="1">
      <alignment horizontal="center" vertical="top"/>
    </xf>
    <xf numFmtId="0" fontId="16" fillId="5" borderId="26" xfId="0" applyFont="1" applyFill="1" applyBorder="1" applyAlignment="1">
      <alignment horizontal="center" vertical="top"/>
    </xf>
    <xf numFmtId="0" fontId="5" fillId="37" borderId="20" xfId="0" applyFont="1" applyFill="1" applyBorder="1" applyAlignment="1">
      <alignment horizontal="left" vertical="top"/>
    </xf>
    <xf numFmtId="0" fontId="3" fillId="35" borderId="20" xfId="0" applyFont="1" applyFill="1" applyBorder="1" applyAlignment="1">
      <alignment horizontal="left" vertical="top"/>
    </xf>
    <xf numFmtId="0" fontId="0" fillId="0" borderId="16" xfId="0" applyBorder="1" applyAlignment="1">
      <alignment horizontal="center" vertical="top" wrapText="1"/>
    </xf>
    <xf numFmtId="0" fontId="0" fillId="42" borderId="27" xfId="0" applyFont="1" applyFill="1" applyBorder="1" applyAlignment="1">
      <alignment horizontal="center" vertical="top" wrapText="1"/>
    </xf>
    <xf numFmtId="0" fontId="0" fillId="42" borderId="0" xfId="0" applyFont="1" applyFill="1" applyBorder="1" applyAlignment="1">
      <alignment horizontal="center" vertical="top" wrapText="1"/>
    </xf>
    <xf numFmtId="0" fontId="0" fillId="42" borderId="13" xfId="0" applyFont="1" applyFill="1" applyBorder="1" applyAlignment="1">
      <alignment horizontal="center" vertical="top" wrapText="1"/>
    </xf>
    <xf numFmtId="0" fontId="0" fillId="42" borderId="14" xfId="0" applyFont="1" applyFill="1" applyBorder="1" applyAlignment="1">
      <alignment horizontal="left" vertical="top" wrapText="1"/>
    </xf>
    <xf numFmtId="0" fontId="0" fillId="42" borderId="28" xfId="0" applyFont="1" applyFill="1" applyBorder="1" applyAlignment="1">
      <alignment horizontal="center" vertical="top" wrapText="1"/>
    </xf>
    <xf numFmtId="0" fontId="0" fillId="42" borderId="16" xfId="0" applyFont="1" applyFill="1" applyBorder="1" applyAlignment="1">
      <alignment horizontal="left" vertical="top" wrapText="1"/>
    </xf>
    <xf numFmtId="0" fontId="0" fillId="42" borderId="10" xfId="0" applyFont="1" applyFill="1" applyBorder="1" applyAlignment="1">
      <alignment horizontal="center" vertical="top" wrapText="1"/>
    </xf>
    <xf numFmtId="0" fontId="0" fillId="42" borderId="29" xfId="0" applyFont="1" applyFill="1" applyBorder="1" applyAlignment="1">
      <alignment horizontal="center" vertical="top" wrapText="1"/>
    </xf>
    <xf numFmtId="0" fontId="0" fillId="42" borderId="11" xfId="0" applyFont="1" applyFill="1" applyBorder="1" applyAlignment="1">
      <alignment horizontal="left" vertical="top" wrapText="1"/>
    </xf>
    <xf numFmtId="0" fontId="0" fillId="42" borderId="15" xfId="0" applyFont="1" applyFill="1" applyBorder="1" applyAlignment="1">
      <alignment horizontal="center" vertical="top" wrapText="1"/>
    </xf>
    <xf numFmtId="0" fontId="0" fillId="42" borderId="30" xfId="0" applyFont="1" applyFill="1" applyBorder="1" applyAlignment="1">
      <alignment horizontal="left" vertical="top" wrapText="1"/>
    </xf>
    <xf numFmtId="0" fontId="0" fillId="42" borderId="12" xfId="0" applyFont="1" applyFill="1" applyBorder="1" applyAlignment="1">
      <alignment horizontal="center" vertical="top" wrapText="1"/>
    </xf>
    <xf numFmtId="0" fontId="0" fillId="43" borderId="16" xfId="0" applyFill="1" applyBorder="1" applyAlignment="1">
      <alignment horizontal="center" vertical="top" wrapText="1"/>
    </xf>
    <xf numFmtId="0" fontId="0" fillId="43" borderId="18" xfId="0" applyFill="1" applyBorder="1" applyAlignment="1">
      <alignment horizontal="left" vertical="top" wrapText="1"/>
    </xf>
    <xf numFmtId="0" fontId="0" fillId="43" borderId="14" xfId="0" applyFill="1" applyBorder="1" applyAlignment="1">
      <alignment horizontal="center" vertical="top" wrapText="1"/>
    </xf>
    <xf numFmtId="0" fontId="0" fillId="43" borderId="17" xfId="0" applyFill="1" applyBorder="1" applyAlignment="1">
      <alignment horizontal="left" vertical="top" wrapText="1"/>
    </xf>
    <xf numFmtId="0" fontId="0" fillId="41" borderId="31" xfId="0" applyFont="1" applyFill="1" applyBorder="1" applyAlignment="1">
      <alignment horizontal="center" vertical="top"/>
    </xf>
    <xf numFmtId="0" fontId="5" fillId="41" borderId="19" xfId="0" applyFont="1" applyFill="1" applyBorder="1" applyAlignment="1">
      <alignment horizontal="center" vertical="top"/>
    </xf>
    <xf numFmtId="0" fontId="5" fillId="41" borderId="20" xfId="0" applyFont="1" applyFill="1" applyBorder="1" applyAlignment="1">
      <alignment horizontal="center" vertical="top"/>
    </xf>
    <xf numFmtId="0" fontId="5" fillId="41" borderId="32" xfId="0" applyFont="1" applyFill="1" applyBorder="1" applyAlignment="1">
      <alignment horizontal="left" vertical="top" wrapText="1"/>
    </xf>
    <xf numFmtId="0" fontId="5" fillId="41" borderId="33" xfId="0" applyFont="1" applyFill="1" applyBorder="1" applyAlignment="1">
      <alignment horizontal="center" vertical="top" wrapText="1"/>
    </xf>
    <xf numFmtId="0" fontId="0" fillId="43" borderId="11" xfId="0" applyFill="1" applyBorder="1" applyAlignment="1">
      <alignment horizontal="center" vertical="top" wrapText="1"/>
    </xf>
    <xf numFmtId="0" fontId="0" fillId="43" borderId="34" xfId="0" applyFill="1" applyBorder="1" applyAlignment="1">
      <alignment horizontal="left" vertical="top" wrapText="1"/>
    </xf>
    <xf numFmtId="0" fontId="0" fillId="43" borderId="18" xfId="0" applyFont="1" applyFill="1" applyBorder="1" applyAlignment="1">
      <alignment horizontal="left" vertical="top" wrapText="1"/>
    </xf>
    <xf numFmtId="0" fontId="0" fillId="36" borderId="12" xfId="0" applyFill="1" applyBorder="1" applyAlignment="1">
      <alignment horizontal="center" vertical="top" wrapText="1"/>
    </xf>
    <xf numFmtId="0" fontId="0" fillId="36" borderId="13" xfId="0" applyFill="1" applyBorder="1" applyAlignment="1">
      <alignment horizontal="left" vertical="top" wrapText="1"/>
    </xf>
    <xf numFmtId="0" fontId="0" fillId="36" borderId="13" xfId="0" applyFill="1" applyBorder="1" applyAlignment="1">
      <alignment horizontal="center" vertical="top" wrapText="1"/>
    </xf>
    <xf numFmtId="0" fontId="0" fillId="36" borderId="13" xfId="0" applyFont="1" applyFill="1" applyBorder="1" applyAlignment="1">
      <alignment horizontal="left" vertical="top" wrapText="1"/>
    </xf>
    <xf numFmtId="0" fontId="0" fillId="36" borderId="13" xfId="0" applyFill="1" applyBorder="1" applyAlignment="1">
      <alignment/>
    </xf>
    <xf numFmtId="0" fontId="0" fillId="36" borderId="12" xfId="0" applyFill="1" applyBorder="1" applyAlignment="1">
      <alignment horizontal="left" vertical="top" wrapText="1"/>
    </xf>
    <xf numFmtId="0" fontId="0" fillId="0" borderId="17" xfId="0" applyFont="1" applyBorder="1" applyAlignment="1">
      <alignment vertical="top" wrapText="1"/>
    </xf>
    <xf numFmtId="0" fontId="3" fillId="35" borderId="35" xfId="0" applyFont="1" applyFill="1" applyBorder="1" applyAlignment="1">
      <alignment vertical="top" wrapText="1"/>
    </xf>
    <xf numFmtId="0" fontId="0" fillId="0" borderId="0" xfId="0" applyFont="1" applyAlignment="1">
      <alignment horizontal="left" vertical="top" wrapText="1"/>
    </xf>
    <xf numFmtId="2" fontId="0" fillId="42" borderId="28" xfId="0" applyNumberFormat="1" applyFont="1" applyFill="1" applyBorder="1" applyAlignment="1">
      <alignment horizontal="center" vertical="top" wrapText="1"/>
    </xf>
    <xf numFmtId="0" fontId="0" fillId="0" borderId="18" xfId="0" applyFont="1" applyFill="1" applyBorder="1" applyAlignment="1">
      <alignment vertical="top" wrapText="1"/>
    </xf>
    <xf numFmtId="0" fontId="58" fillId="44" borderId="0" xfId="0" applyFont="1" applyFill="1" applyAlignment="1">
      <alignment vertical="top" wrapText="1"/>
    </xf>
    <xf numFmtId="0" fontId="58" fillId="44" borderId="0" xfId="0" applyFont="1" applyFill="1" applyAlignment="1">
      <alignment horizontal="left" vertical="top" wrapText="1"/>
    </xf>
    <xf numFmtId="0" fontId="8" fillId="3" borderId="0" xfId="0" applyFont="1" applyFill="1" applyAlignment="1">
      <alignment horizontal="left" vertical="top" wrapText="1"/>
    </xf>
    <xf numFmtId="0" fontId="0" fillId="3" borderId="0" xfId="0" applyFill="1" applyAlignment="1">
      <alignment horizontal="left" vertical="top" wrapText="1" indent="1"/>
    </xf>
    <xf numFmtId="0" fontId="0" fillId="3" borderId="0" xfId="0" applyFill="1" applyAlignment="1">
      <alignment horizontal="left" vertical="top" wrapText="1" indent="2"/>
    </xf>
    <xf numFmtId="0" fontId="0" fillId="3" borderId="0" xfId="0" applyFill="1" applyAlignment="1">
      <alignment horizontal="left" vertical="top" wrapText="1"/>
    </xf>
    <xf numFmtId="0" fontId="0" fillId="3" borderId="0" xfId="0" applyFont="1" applyFill="1" applyBorder="1" applyAlignment="1">
      <alignment horizontal="left" vertical="top" wrapText="1" indent="2"/>
    </xf>
    <xf numFmtId="0" fontId="0" fillId="3" borderId="0" xfId="0" applyFill="1" applyAlignment="1">
      <alignment horizontal="left" vertical="top" wrapText="1" indent="3"/>
    </xf>
    <xf numFmtId="0" fontId="0" fillId="3" borderId="0" xfId="0" applyFont="1" applyFill="1" applyAlignment="1">
      <alignment horizontal="left" vertical="top" wrapText="1" indent="2"/>
    </xf>
    <xf numFmtId="0" fontId="21" fillId="3" borderId="0" xfId="0" applyFont="1" applyFill="1" applyAlignment="1">
      <alignment horizontal="left" vertical="top" wrapText="1" indent="4"/>
    </xf>
    <xf numFmtId="0" fontId="0" fillId="3" borderId="0" xfId="0" applyFont="1" applyFill="1" applyAlignment="1">
      <alignment horizontal="left" vertical="top" wrapText="1" indent="1"/>
    </xf>
    <xf numFmtId="0" fontId="0" fillId="3" borderId="0" xfId="0" applyFill="1" applyAlignment="1">
      <alignment horizontal="left" vertical="top" indent="2"/>
    </xf>
    <xf numFmtId="0" fontId="8" fillId="3" borderId="0" xfId="0" applyFont="1" applyFill="1" applyAlignment="1">
      <alignment vertical="top" wrapText="1"/>
    </xf>
    <xf numFmtId="0" fontId="0" fillId="3" borderId="0" xfId="0" applyFont="1" applyFill="1" applyAlignment="1">
      <alignment vertical="top" wrapText="1"/>
    </xf>
    <xf numFmtId="0" fontId="0" fillId="0" borderId="36" xfId="0" applyFont="1" applyFill="1" applyBorder="1" applyAlignment="1">
      <alignment vertical="top" wrapText="1"/>
    </xf>
    <xf numFmtId="0" fontId="0" fillId="36" borderId="10" xfId="0" applyFill="1" applyBorder="1" applyAlignment="1">
      <alignment horizontal="center" vertical="top" wrapText="1"/>
    </xf>
    <xf numFmtId="0" fontId="0" fillId="36" borderId="29" xfId="0" applyFill="1" applyBorder="1" applyAlignment="1">
      <alignment horizontal="left" vertical="top" wrapText="1"/>
    </xf>
    <xf numFmtId="0" fontId="0" fillId="0" borderId="17" xfId="0" applyFill="1" applyBorder="1" applyAlignment="1">
      <alignment horizontal="left" vertical="top" wrapText="1"/>
    </xf>
    <xf numFmtId="0" fontId="0" fillId="0" borderId="34" xfId="0" applyFill="1" applyBorder="1" applyAlignment="1">
      <alignment horizontal="left" vertical="top" wrapText="1"/>
    </xf>
    <xf numFmtId="0" fontId="0" fillId="0" borderId="0" xfId="0" applyFill="1" applyBorder="1" applyAlignment="1">
      <alignment horizontal="center"/>
    </xf>
    <xf numFmtId="0" fontId="0" fillId="0" borderId="18" xfId="0" applyFill="1" applyBorder="1" applyAlignment="1">
      <alignment horizontal="left" vertical="top" wrapText="1"/>
    </xf>
    <xf numFmtId="0" fontId="0" fillId="0" borderId="17" xfId="0" applyFont="1" applyFill="1" applyBorder="1" applyAlignment="1">
      <alignment horizontal="left" vertical="top" wrapText="1"/>
    </xf>
    <xf numFmtId="0" fontId="0" fillId="43" borderId="17" xfId="0" applyFont="1" applyFill="1" applyBorder="1" applyAlignment="1">
      <alignment horizontal="left" vertical="top" wrapText="1"/>
    </xf>
    <xf numFmtId="0" fontId="2" fillId="33" borderId="17" xfId="53" applyFill="1" applyBorder="1" applyAlignment="1" applyProtection="1">
      <alignment horizontal="left" vertical="top" wrapText="1"/>
      <protection/>
    </xf>
    <xf numFmtId="0" fontId="0" fillId="42" borderId="0" xfId="0" applyFont="1" applyFill="1" applyBorder="1" applyAlignment="1">
      <alignment horizontal="left" vertical="top" wrapText="1"/>
    </xf>
    <xf numFmtId="0" fontId="0" fillId="42" borderId="28" xfId="0" applyFont="1" applyFill="1" applyBorder="1" applyAlignment="1">
      <alignment horizontal="left" vertical="top" wrapText="1"/>
    </xf>
    <xf numFmtId="0" fontId="0" fillId="42" borderId="29" xfId="0" applyFont="1" applyFill="1" applyBorder="1" applyAlignment="1">
      <alignment horizontal="left" vertical="top" wrapText="1"/>
    </xf>
    <xf numFmtId="0" fontId="0" fillId="36" borderId="14" xfId="0" applyFill="1" applyBorder="1" applyAlignment="1">
      <alignment/>
    </xf>
    <xf numFmtId="0" fontId="0" fillId="36" borderId="15" xfId="0" applyFill="1" applyBorder="1" applyAlignment="1">
      <alignment horizontal="center" vertical="top" wrapText="1"/>
    </xf>
    <xf numFmtId="0" fontId="2" fillId="33" borderId="34" xfId="53" applyFill="1" applyBorder="1" applyAlignment="1" applyProtection="1">
      <alignment horizontal="left" vertical="top" wrapText="1"/>
      <protection/>
    </xf>
    <xf numFmtId="0" fontId="2" fillId="33" borderId="18" xfId="53" applyFill="1" applyBorder="1" applyAlignment="1" applyProtection="1">
      <alignment horizontal="left" vertical="top" wrapText="1"/>
      <protection/>
    </xf>
    <xf numFmtId="0" fontId="2" fillId="33" borderId="37" xfId="53" applyFill="1" applyBorder="1" applyAlignment="1" applyProtection="1">
      <alignment horizontal="left" vertical="top" wrapText="1"/>
      <protection/>
    </xf>
    <xf numFmtId="0" fontId="2" fillId="33" borderId="31" xfId="53" applyFill="1" applyBorder="1" applyAlignment="1" applyProtection="1">
      <alignment horizontal="left" vertical="top" wrapText="1"/>
      <protection/>
    </xf>
    <xf numFmtId="0" fontId="0" fillId="43" borderId="17" xfId="0" applyFill="1" applyBorder="1" applyAlignment="1">
      <alignment horizontal="center" vertical="top" wrapText="1"/>
    </xf>
    <xf numFmtId="0" fontId="0" fillId="35" borderId="20" xfId="0" applyFill="1" applyBorder="1" applyAlignment="1">
      <alignment horizontal="left" vertical="top"/>
    </xf>
    <xf numFmtId="0" fontId="3" fillId="41" borderId="34" xfId="0" applyFont="1" applyFill="1" applyBorder="1" applyAlignment="1">
      <alignment horizontal="center" vertical="top" wrapText="1"/>
    </xf>
    <xf numFmtId="0" fontId="3" fillId="45" borderId="36" xfId="0" applyFont="1" applyFill="1" applyBorder="1" applyAlignment="1">
      <alignment/>
    </xf>
    <xf numFmtId="0" fontId="2" fillId="36" borderId="18" xfId="53" applyFill="1" applyBorder="1" applyAlignment="1" applyProtection="1">
      <alignment horizontal="left" vertical="top" wrapText="1"/>
      <protection/>
    </xf>
    <xf numFmtId="0" fontId="2" fillId="36" borderId="12" xfId="53" applyFill="1" applyBorder="1" applyAlignment="1" applyProtection="1">
      <alignment horizontal="left" vertical="top" wrapText="1"/>
      <protection/>
    </xf>
    <xf numFmtId="0" fontId="2" fillId="36" borderId="17" xfId="53" applyFill="1" applyBorder="1" applyAlignment="1" applyProtection="1">
      <alignment horizontal="left" vertical="top" wrapText="1"/>
      <protection/>
    </xf>
    <xf numFmtId="0" fontId="0" fillId="46" borderId="17" xfId="0" applyFont="1" applyFill="1" applyBorder="1" applyAlignment="1">
      <alignment vertical="top" wrapText="1"/>
    </xf>
    <xf numFmtId="0" fontId="0" fillId="46" borderId="18" xfId="0" applyFont="1" applyFill="1" applyBorder="1" applyAlignment="1">
      <alignment vertical="top" wrapText="1"/>
    </xf>
    <xf numFmtId="0" fontId="0" fillId="46" borderId="17" xfId="0" applyFont="1" applyFill="1" applyBorder="1" applyAlignment="1">
      <alignment horizontal="left" vertical="top" wrapText="1"/>
    </xf>
    <xf numFmtId="0" fontId="0" fillId="46" borderId="14" xfId="0" applyFill="1" applyBorder="1" applyAlignment="1">
      <alignment horizontal="center" vertical="top" wrapText="1"/>
    </xf>
    <xf numFmtId="0" fontId="0" fillId="46" borderId="17" xfId="0" applyFill="1" applyBorder="1" applyAlignment="1">
      <alignment vertical="top" wrapText="1"/>
    </xf>
    <xf numFmtId="0" fontId="9" fillId="0" borderId="0" xfId="0" applyFont="1" applyFill="1" applyBorder="1" applyAlignment="1">
      <alignment horizontal="left"/>
    </xf>
    <xf numFmtId="0" fontId="12" fillId="0" borderId="0" xfId="53" applyFont="1" applyFill="1" applyAlignment="1" applyProtection="1">
      <alignment/>
      <protection/>
    </xf>
    <xf numFmtId="0" fontId="10" fillId="0" borderId="0" xfId="53" applyFont="1" applyFill="1" applyBorder="1" applyAlignment="1" applyProtection="1">
      <alignment/>
      <protection/>
    </xf>
    <xf numFmtId="0" fontId="9" fillId="0" borderId="0" xfId="0" applyFont="1" applyFill="1" applyBorder="1" applyAlignment="1">
      <alignment wrapText="1"/>
    </xf>
    <xf numFmtId="0" fontId="5" fillId="0" borderId="0" xfId="0" applyFont="1" applyFill="1" applyBorder="1" applyAlignment="1">
      <alignment horizontal="left" wrapText="1"/>
    </xf>
    <xf numFmtId="0" fontId="9" fillId="0" borderId="0" xfId="0" applyFont="1" applyAlignment="1">
      <alignment/>
    </xf>
    <xf numFmtId="0" fontId="0" fillId="45" borderId="36" xfId="0" applyFont="1" applyFill="1" applyBorder="1" applyAlignment="1">
      <alignment/>
    </xf>
    <xf numFmtId="0" fontId="0" fillId="45" borderId="18" xfId="0" applyFont="1" applyFill="1" applyBorder="1" applyAlignment="1">
      <alignment/>
    </xf>
    <xf numFmtId="0" fontId="3" fillId="41" borderId="36" xfId="0" applyFont="1" applyFill="1" applyBorder="1" applyAlignment="1">
      <alignment horizontal="center" vertical="center" wrapText="1"/>
    </xf>
    <xf numFmtId="0" fontId="0" fillId="45" borderId="36" xfId="0" applyFont="1" applyFill="1" applyBorder="1" applyAlignment="1">
      <alignment vertical="center"/>
    </xf>
    <xf numFmtId="0" fontId="0" fillId="45" borderId="18" xfId="0" applyFont="1" applyFill="1" applyBorder="1" applyAlignment="1">
      <alignment vertical="center"/>
    </xf>
    <xf numFmtId="0" fontId="0" fillId="46" borderId="0" xfId="0" applyFont="1" applyFill="1" applyAlignment="1">
      <alignment horizontal="center" vertical="top" wrapText="1"/>
    </xf>
    <xf numFmtId="0" fontId="0" fillId="47" borderId="0" xfId="0" applyFont="1" applyFill="1" applyAlignment="1">
      <alignment horizontal="center" vertical="top" wrapText="1"/>
    </xf>
    <xf numFmtId="0" fontId="3" fillId="35" borderId="35" xfId="0" applyFont="1" applyFill="1" applyBorder="1" applyAlignment="1">
      <alignment wrapText="1"/>
    </xf>
    <xf numFmtId="0" fontId="0" fillId="36" borderId="14" xfId="0" applyFill="1" applyBorder="1" applyAlignment="1">
      <alignment horizontal="left" vertical="top" wrapText="1"/>
    </xf>
    <xf numFmtId="0" fontId="0" fillId="0" borderId="17" xfId="0" applyFont="1" applyFill="1" applyBorder="1" applyAlignment="1" quotePrefix="1">
      <alignment vertical="top" wrapText="1"/>
    </xf>
    <xf numFmtId="0" fontId="0" fillId="41" borderId="31" xfId="0" applyFont="1" applyFill="1" applyBorder="1" applyAlignment="1">
      <alignment horizontal="left" wrapText="1"/>
    </xf>
    <xf numFmtId="0" fontId="0" fillId="41" borderId="31" xfId="0" applyFont="1" applyFill="1" applyBorder="1" applyAlignment="1">
      <alignment horizontal="left" vertical="top" wrapText="1"/>
    </xf>
    <xf numFmtId="0" fontId="0" fillId="46" borderId="18" xfId="0" applyFill="1" applyBorder="1" applyAlignment="1">
      <alignment vertical="top" wrapText="1"/>
    </xf>
    <xf numFmtId="0" fontId="0" fillId="46" borderId="18" xfId="0" applyFill="1" applyBorder="1" applyAlignment="1">
      <alignment vertical="top"/>
    </xf>
    <xf numFmtId="0" fontId="0" fillId="46" borderId="17" xfId="0" applyFill="1" applyBorder="1" applyAlignment="1">
      <alignment vertical="top"/>
    </xf>
    <xf numFmtId="0" fontId="0" fillId="46" borderId="34" xfId="0" applyFill="1" applyBorder="1" applyAlignment="1">
      <alignment vertical="top" wrapText="1"/>
    </xf>
    <xf numFmtId="0" fontId="0" fillId="46" borderId="34" xfId="0" applyFill="1" applyBorder="1" applyAlignment="1">
      <alignment vertical="top"/>
    </xf>
    <xf numFmtId="0" fontId="0" fillId="46" borderId="36" xfId="0" applyFill="1" applyBorder="1" applyAlignment="1">
      <alignment vertical="top" wrapText="1"/>
    </xf>
    <xf numFmtId="0" fontId="0" fillId="46" borderId="36" xfId="0" applyFill="1" applyBorder="1" applyAlignment="1">
      <alignment vertical="top"/>
    </xf>
    <xf numFmtId="0" fontId="0" fillId="36" borderId="14" xfId="0" applyFill="1" applyBorder="1" applyAlignment="1">
      <alignment vertical="top"/>
    </xf>
    <xf numFmtId="0" fontId="0" fillId="46" borderId="11" xfId="0" applyFill="1" applyBorder="1" applyAlignment="1">
      <alignment vertical="top"/>
    </xf>
    <xf numFmtId="0" fontId="0" fillId="36" borderId="11" xfId="0" applyFill="1" applyBorder="1" applyAlignment="1">
      <alignment vertical="top"/>
    </xf>
    <xf numFmtId="0" fontId="0" fillId="36" borderId="13" xfId="0" applyFill="1" applyBorder="1" applyAlignment="1">
      <alignment vertical="top"/>
    </xf>
    <xf numFmtId="0" fontId="0" fillId="46" borderId="14" xfId="0" applyFill="1" applyBorder="1" applyAlignment="1">
      <alignment vertical="top"/>
    </xf>
    <xf numFmtId="0" fontId="0" fillId="48" borderId="0" xfId="0" applyFill="1" applyAlignment="1">
      <alignment horizontal="center"/>
    </xf>
    <xf numFmtId="0" fontId="0" fillId="0" borderId="36" xfId="0" applyBorder="1" applyAlignment="1">
      <alignment horizontal="center" vertical="top" wrapText="1"/>
    </xf>
    <xf numFmtId="0" fontId="0" fillId="0" borderId="34" xfId="0" applyFont="1" applyFill="1" applyBorder="1" applyAlignment="1">
      <alignment vertical="top" wrapText="1"/>
    </xf>
    <xf numFmtId="0" fontId="0" fillId="0" borderId="18" xfId="0" applyFont="1" applyFill="1" applyBorder="1" applyAlignment="1" quotePrefix="1">
      <alignment vertical="top" wrapText="1"/>
    </xf>
    <xf numFmtId="0" fontId="0" fillId="48" borderId="0" xfId="0" applyFill="1" applyBorder="1" applyAlignment="1">
      <alignment horizontal="center"/>
    </xf>
    <xf numFmtId="0" fontId="0" fillId="48" borderId="0" xfId="0" applyFont="1" applyFill="1" applyBorder="1" applyAlignment="1">
      <alignment vertical="top" wrapText="1"/>
    </xf>
    <xf numFmtId="0" fontId="0" fillId="48" borderId="12" xfId="0" applyFill="1" applyBorder="1" applyAlignment="1">
      <alignment horizontal="center"/>
    </xf>
    <xf numFmtId="0" fontId="0" fillId="48" borderId="14" xfId="0" applyFont="1" applyFill="1" applyBorder="1" applyAlignment="1">
      <alignment vertical="top" wrapText="1"/>
    </xf>
    <xf numFmtId="0" fontId="9" fillId="0" borderId="0" xfId="0" applyFont="1" applyFill="1" applyBorder="1" applyAlignment="1">
      <alignment vertical="top"/>
    </xf>
    <xf numFmtId="0" fontId="9" fillId="0" borderId="0" xfId="0" applyFont="1" applyFill="1" applyBorder="1" applyAlignment="1" quotePrefix="1">
      <alignment vertical="top"/>
    </xf>
    <xf numFmtId="0" fontId="0" fillId="0" borderId="0" xfId="0" applyAlignment="1">
      <alignment vertical="top"/>
    </xf>
    <xf numFmtId="0" fontId="9" fillId="0" borderId="0" xfId="0" applyFont="1" applyFill="1" applyBorder="1" applyAlignment="1">
      <alignment horizontal="left" vertical="top" wrapText="1"/>
    </xf>
    <xf numFmtId="0" fontId="0" fillId="48" borderId="0" xfId="0" applyFill="1" applyAlignment="1">
      <alignment/>
    </xf>
    <xf numFmtId="0" fontId="0" fillId="48" borderId="0" xfId="0" applyFill="1" applyAlignment="1">
      <alignment horizontal="center" vertical="top"/>
    </xf>
    <xf numFmtId="0" fontId="0" fillId="48" borderId="0" xfId="0" applyFill="1" applyAlignment="1">
      <alignment vertical="top" wrapText="1"/>
    </xf>
    <xf numFmtId="0" fontId="0" fillId="48" borderId="0" xfId="0" applyFont="1" applyFill="1" applyAlignment="1">
      <alignment/>
    </xf>
    <xf numFmtId="0" fontId="3" fillId="48" borderId="0" xfId="0" applyFont="1" applyFill="1" applyBorder="1" applyAlignment="1">
      <alignment/>
    </xf>
    <xf numFmtId="0" fontId="0" fillId="48" borderId="0" xfId="0" applyFill="1" applyAlignment="1">
      <alignment horizontal="left" vertical="top" wrapText="1"/>
    </xf>
    <xf numFmtId="0" fontId="0" fillId="48" borderId="0" xfId="0" applyFill="1" applyAlignment="1">
      <alignment horizontal="center" vertical="top" wrapText="1"/>
    </xf>
    <xf numFmtId="0" fontId="8" fillId="48" borderId="0" xfId="0" applyFont="1" applyFill="1" applyAlignment="1">
      <alignment/>
    </xf>
    <xf numFmtId="0" fontId="0" fillId="48" borderId="0" xfId="0" applyFill="1" applyAlignment="1">
      <alignment wrapText="1"/>
    </xf>
    <xf numFmtId="0" fontId="5" fillId="48" borderId="0" xfId="0" applyFont="1" applyFill="1" applyAlignment="1">
      <alignment/>
    </xf>
    <xf numFmtId="0" fontId="0" fillId="48" borderId="26" xfId="0" applyFont="1" applyFill="1" applyBorder="1" applyAlignment="1">
      <alignment horizontal="left" vertical="top" wrapText="1"/>
    </xf>
    <xf numFmtId="0" fontId="0" fillId="48" borderId="26" xfId="0" applyFill="1" applyBorder="1" applyAlignment="1">
      <alignment horizontal="left" vertical="top"/>
    </xf>
    <xf numFmtId="0" fontId="0" fillId="48" borderId="0" xfId="0" applyFill="1" applyBorder="1" applyAlignment="1">
      <alignment/>
    </xf>
    <xf numFmtId="0" fontId="16" fillId="48" borderId="0" xfId="0" applyFont="1" applyFill="1" applyBorder="1" applyAlignment="1">
      <alignment vertical="top" wrapText="1"/>
    </xf>
    <xf numFmtId="0" fontId="8" fillId="48" borderId="0" xfId="0" applyFont="1" applyFill="1" applyBorder="1" applyAlignment="1">
      <alignment/>
    </xf>
    <xf numFmtId="0" fontId="0" fillId="48" borderId="0" xfId="0" applyFont="1" applyFill="1" applyBorder="1" applyAlignment="1">
      <alignment/>
    </xf>
    <xf numFmtId="0" fontId="0" fillId="48" borderId="0" xfId="0" applyFill="1" applyBorder="1" applyAlignment="1">
      <alignment vertical="top"/>
    </xf>
    <xf numFmtId="0" fontId="0" fillId="48" borderId="0" xfId="0" applyFill="1" applyAlignment="1">
      <alignment horizontal="left" vertical="top"/>
    </xf>
    <xf numFmtId="0" fontId="16" fillId="48" borderId="38" xfId="0" applyFont="1" applyFill="1" applyBorder="1" applyAlignment="1">
      <alignment vertical="top" wrapText="1"/>
    </xf>
    <xf numFmtId="0" fontId="0" fillId="48" borderId="0" xfId="0" applyFont="1" applyFill="1" applyAlignment="1">
      <alignment vertical="top" wrapText="1"/>
    </xf>
    <xf numFmtId="0" fontId="0" fillId="48" borderId="0" xfId="0" applyFont="1" applyFill="1" applyBorder="1" applyAlignment="1">
      <alignment horizontal="left" vertical="top" wrapText="1"/>
    </xf>
    <xf numFmtId="0" fontId="0" fillId="48" borderId="0" xfId="0" applyFont="1" applyFill="1" applyAlignment="1">
      <alignment/>
    </xf>
    <xf numFmtId="0" fontId="8" fillId="48" borderId="0" xfId="0" applyFont="1" applyFill="1" applyAlignment="1">
      <alignment vertical="center"/>
    </xf>
    <xf numFmtId="0" fontId="7" fillId="48" borderId="0" xfId="0" applyFont="1" applyFill="1" applyAlignment="1">
      <alignment vertical="center"/>
    </xf>
    <xf numFmtId="0" fontId="2" fillId="48" borderId="0" xfId="53" applyFont="1" applyFill="1" applyAlignment="1" applyProtection="1">
      <alignment horizontal="center"/>
      <protection/>
    </xf>
    <xf numFmtId="0" fontId="2" fillId="48" borderId="0" xfId="53" applyFill="1" applyAlignment="1" applyProtection="1">
      <alignment wrapText="1"/>
      <protection/>
    </xf>
    <xf numFmtId="0" fontId="2" fillId="48" borderId="0" xfId="53" applyFill="1" applyAlignment="1" applyProtection="1">
      <alignment/>
      <protection/>
    </xf>
    <xf numFmtId="0" fontId="18" fillId="48" borderId="0" xfId="53" applyFont="1" applyFill="1" applyAlignment="1" applyProtection="1">
      <alignment horizontal="left" vertical="top" wrapText="1"/>
      <protection/>
    </xf>
    <xf numFmtId="0" fontId="2" fillId="48" borderId="0" xfId="53" applyFill="1" applyAlignment="1" applyProtection="1">
      <alignment horizontal="left" vertical="top"/>
      <protection/>
    </xf>
    <xf numFmtId="0" fontId="0" fillId="48" borderId="0" xfId="0" applyFill="1" applyAlignment="1">
      <alignment horizontal="left" vertical="top" wrapText="1" indent="2"/>
    </xf>
    <xf numFmtId="0" fontId="0" fillId="48" borderId="0" xfId="0" applyFill="1" applyAlignment="1">
      <alignment/>
    </xf>
    <xf numFmtId="0" fontId="9" fillId="48" borderId="0" xfId="0" applyFont="1" applyFill="1" applyBorder="1" applyAlignment="1">
      <alignment/>
    </xf>
    <xf numFmtId="0" fontId="0" fillId="48" borderId="0" xfId="0" applyFont="1" applyFill="1" applyBorder="1" applyAlignment="1">
      <alignment/>
    </xf>
    <xf numFmtId="0" fontId="0" fillId="48" borderId="0" xfId="0" applyFill="1" applyBorder="1" applyAlignment="1">
      <alignment vertical="top" wrapText="1"/>
    </xf>
    <xf numFmtId="0" fontId="3" fillId="48" borderId="0" xfId="0" applyFont="1" applyFill="1" applyAlignment="1">
      <alignment horizontal="left" vertical="top"/>
    </xf>
    <xf numFmtId="0" fontId="0" fillId="48" borderId="0" xfId="0" applyFont="1" applyFill="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xf>
    <xf numFmtId="0" fontId="9" fillId="0" borderId="0" xfId="0" applyFont="1" applyFill="1" applyBorder="1" applyAlignment="1">
      <alignment horizontal="left" wrapText="1"/>
    </xf>
    <xf numFmtId="0" fontId="9" fillId="0" borderId="0" xfId="0" applyFont="1" applyFill="1" applyBorder="1" applyAlignment="1">
      <alignment horizontal="left"/>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2" fillId="0" borderId="0" xfId="53" applyFont="1" applyFill="1" applyAlignment="1" applyProtection="1">
      <alignment horizontal="center"/>
      <protection/>
    </xf>
    <xf numFmtId="0" fontId="12" fillId="33" borderId="0" xfId="53" applyFont="1" applyFill="1" applyAlignment="1" applyProtection="1">
      <alignment horizontal="center"/>
      <protection/>
    </xf>
    <xf numFmtId="0" fontId="0" fillId="42" borderId="39" xfId="0" applyFont="1" applyFill="1" applyBorder="1" applyAlignment="1">
      <alignment horizontal="center" vertical="top" wrapText="1"/>
    </xf>
    <xf numFmtId="0" fontId="0" fillId="42" borderId="40" xfId="0" applyFont="1" applyFill="1" applyBorder="1" applyAlignment="1">
      <alignment horizontal="center" vertical="top" wrapText="1"/>
    </xf>
    <xf numFmtId="0" fontId="0" fillId="42" borderId="27" xfId="0" applyFont="1" applyFill="1" applyBorder="1" applyAlignment="1">
      <alignment horizontal="center" vertical="top" wrapText="1"/>
    </xf>
    <xf numFmtId="0" fontId="0" fillId="42" borderId="15" xfId="0" applyFont="1" applyFill="1" applyBorder="1" applyAlignment="1">
      <alignment horizontal="center" vertical="top" wrapText="1"/>
    </xf>
    <xf numFmtId="0" fontId="0" fillId="42" borderId="25" xfId="0" applyFont="1" applyFill="1" applyBorder="1" applyAlignment="1">
      <alignment horizontal="center" vertical="top" wrapText="1"/>
    </xf>
    <xf numFmtId="0" fontId="0" fillId="42" borderId="0" xfId="0" applyFont="1" applyFill="1" applyBorder="1" applyAlignment="1">
      <alignment horizontal="center" vertical="top" wrapText="1"/>
    </xf>
    <xf numFmtId="0" fontId="0" fillId="42" borderId="28" xfId="0" applyFont="1" applyFill="1" applyBorder="1" applyAlignment="1">
      <alignment horizontal="center" vertical="top" wrapText="1"/>
    </xf>
    <xf numFmtId="0" fontId="0" fillId="42" borderId="41" xfId="0" applyFont="1" applyFill="1" applyBorder="1" applyAlignment="1">
      <alignment horizontal="left" vertical="top" wrapText="1"/>
    </xf>
    <xf numFmtId="0" fontId="0" fillId="42" borderId="30" xfId="0" applyFont="1" applyFill="1" applyBorder="1" applyAlignment="1">
      <alignment horizontal="left" vertical="top" wrapText="1"/>
    </xf>
    <xf numFmtId="0" fontId="0" fillId="42" borderId="16" xfId="0" applyFont="1" applyFill="1" applyBorder="1" applyAlignment="1">
      <alignment horizontal="left" vertical="top" wrapText="1"/>
    </xf>
    <xf numFmtId="0" fontId="0" fillId="42" borderId="11" xfId="0" applyFont="1" applyFill="1" applyBorder="1" applyAlignment="1">
      <alignment horizontal="left" vertical="top" wrapText="1"/>
    </xf>
    <xf numFmtId="0" fontId="0" fillId="42" borderId="29" xfId="0" applyFont="1" applyFill="1" applyBorder="1" applyAlignment="1">
      <alignment horizontal="center" vertical="top" wrapText="1"/>
    </xf>
    <xf numFmtId="0" fontId="0" fillId="42" borderId="10" xfId="0" applyFont="1" applyFill="1" applyBorder="1" applyAlignment="1">
      <alignment horizontal="center" vertical="top" wrapText="1"/>
    </xf>
    <xf numFmtId="0" fontId="0" fillId="43" borderId="17" xfId="0" applyFill="1" applyBorder="1" applyAlignment="1">
      <alignment horizontal="center" vertical="top" wrapText="1"/>
    </xf>
    <xf numFmtId="0" fontId="0" fillId="43" borderId="42" xfId="0" applyFill="1" applyBorder="1" applyAlignment="1">
      <alignment horizontal="center" vertical="top" wrapText="1"/>
    </xf>
    <xf numFmtId="0" fontId="0" fillId="43" borderId="17" xfId="0" applyFill="1" applyBorder="1" applyAlignment="1">
      <alignment horizontal="left" vertical="top" wrapText="1"/>
    </xf>
    <xf numFmtId="0" fontId="0" fillId="43" borderId="42" xfId="0" applyFill="1" applyBorder="1" applyAlignment="1">
      <alignment horizontal="left" vertical="top" wrapText="1"/>
    </xf>
    <xf numFmtId="0" fontId="0" fillId="46" borderId="34" xfId="0" applyFill="1" applyBorder="1" applyAlignment="1">
      <alignment vertical="top" wrapText="1"/>
    </xf>
    <xf numFmtId="0" fontId="0" fillId="46" borderId="31" xfId="0" applyFill="1" applyBorder="1" applyAlignment="1">
      <alignment vertical="top" wrapText="1"/>
    </xf>
    <xf numFmtId="0" fontId="0" fillId="46" borderId="34" xfId="0" applyFill="1" applyBorder="1" applyAlignment="1">
      <alignment vertical="top"/>
    </xf>
    <xf numFmtId="0" fontId="0" fillId="46" borderId="31" xfId="0" applyFill="1" applyBorder="1" applyAlignment="1">
      <alignment vertical="top"/>
    </xf>
    <xf numFmtId="0" fontId="0" fillId="42" borderId="26" xfId="0" applyFont="1" applyFill="1" applyBorder="1" applyAlignment="1">
      <alignment horizontal="center" vertical="top" wrapText="1"/>
    </xf>
    <xf numFmtId="0" fontId="0" fillId="42" borderId="29" xfId="0" applyFont="1" applyFill="1" applyBorder="1" applyAlignment="1">
      <alignment horizontal="left" vertical="top" wrapText="1"/>
    </xf>
    <xf numFmtId="0" fontId="0" fillId="42" borderId="0" xfId="0" applyFont="1" applyFill="1" applyBorder="1" applyAlignment="1">
      <alignment horizontal="left" vertical="top" wrapText="1"/>
    </xf>
    <xf numFmtId="0" fontId="0" fillId="42" borderId="26" xfId="0" applyFont="1" applyFill="1" applyBorder="1" applyAlignment="1">
      <alignment horizontal="left" vertical="top" wrapText="1"/>
    </xf>
    <xf numFmtId="0" fontId="0" fillId="42" borderId="43" xfId="0" applyFont="1" applyFill="1" applyBorder="1" applyAlignment="1">
      <alignment horizontal="left" vertical="top" wrapText="1"/>
    </xf>
    <xf numFmtId="0" fontId="0" fillId="46" borderId="18" xfId="0" applyFill="1" applyBorder="1" applyAlignment="1">
      <alignment vertical="top" wrapText="1"/>
    </xf>
    <xf numFmtId="0" fontId="0" fillId="46" borderId="18" xfId="0" applyFill="1" applyBorder="1" applyAlignment="1">
      <alignment vertical="top"/>
    </xf>
    <xf numFmtId="0" fontId="0" fillId="43" borderId="34" xfId="0" applyFill="1" applyBorder="1" applyAlignment="1">
      <alignment horizontal="center" vertical="top" wrapText="1"/>
    </xf>
    <xf numFmtId="0" fontId="0" fillId="43" borderId="18" xfId="0" applyFill="1" applyBorder="1" applyAlignment="1">
      <alignment horizontal="center" vertical="top" wrapText="1"/>
    </xf>
    <xf numFmtId="0" fontId="0" fillId="43" borderId="34" xfId="0" applyFill="1" applyBorder="1" applyAlignment="1">
      <alignment horizontal="left" vertical="top" wrapText="1"/>
    </xf>
    <xf numFmtId="0" fontId="0" fillId="43" borderId="18" xfId="0" applyFill="1" applyBorder="1" applyAlignment="1">
      <alignment horizontal="left" vertical="top" wrapText="1"/>
    </xf>
    <xf numFmtId="0" fontId="16" fillId="38" borderId="0" xfId="0" applyFont="1" applyFill="1" applyBorder="1" applyAlignment="1">
      <alignment horizontal="left" vertical="top" wrapText="1"/>
    </xf>
    <xf numFmtId="0" fontId="16" fillId="38" borderId="38" xfId="0" applyFont="1" applyFill="1" applyBorder="1" applyAlignment="1">
      <alignment horizontal="left" vertical="top" wrapText="1"/>
    </xf>
    <xf numFmtId="0" fontId="16" fillId="5" borderId="26" xfId="0" applyFont="1" applyFill="1" applyBorder="1" applyAlignment="1">
      <alignment horizontal="left" vertical="top" wrapText="1"/>
    </xf>
    <xf numFmtId="0" fontId="16" fillId="5" borderId="44" xfId="0" applyFont="1" applyFill="1" applyBorder="1" applyAlignment="1">
      <alignment horizontal="left" vertical="top" wrapText="1"/>
    </xf>
    <xf numFmtId="0" fontId="5" fillId="37" borderId="33" xfId="0" applyFont="1" applyFill="1" applyBorder="1" applyAlignment="1">
      <alignment horizontal="left" vertical="top" wrapText="1"/>
    </xf>
    <xf numFmtId="0" fontId="5" fillId="37" borderId="20" xfId="0" applyFont="1" applyFill="1" applyBorder="1" applyAlignment="1">
      <alignment horizontal="left" vertical="top" wrapText="1"/>
    </xf>
    <xf numFmtId="0" fontId="8" fillId="11" borderId="19" xfId="0" applyFont="1" applyFill="1" applyBorder="1" applyAlignment="1">
      <alignment horizontal="left" vertical="top"/>
    </xf>
    <xf numFmtId="0" fontId="8" fillId="11" borderId="20" xfId="0" applyFont="1" applyFill="1" applyBorder="1" applyAlignment="1">
      <alignment horizontal="left" vertical="top"/>
    </xf>
    <xf numFmtId="0" fontId="8" fillId="11" borderId="21" xfId="0" applyFont="1" applyFill="1" applyBorder="1" applyAlignment="1">
      <alignment horizontal="left" vertical="top"/>
    </xf>
    <xf numFmtId="0" fontId="16" fillId="5" borderId="25" xfId="0" applyFont="1" applyFill="1" applyBorder="1" applyAlignment="1">
      <alignment horizontal="left" vertical="top" wrapText="1"/>
    </xf>
    <xf numFmtId="0" fontId="16" fillId="5" borderId="45" xfId="0" applyFont="1" applyFill="1" applyBorder="1" applyAlignment="1">
      <alignment horizontal="left" vertical="top" wrapText="1"/>
    </xf>
    <xf numFmtId="0" fontId="16" fillId="5" borderId="0" xfId="0" applyFont="1" applyFill="1" applyBorder="1" applyAlignment="1">
      <alignment horizontal="left" vertical="top" wrapText="1"/>
    </xf>
    <xf numFmtId="0" fontId="16" fillId="5" borderId="38" xfId="0" applyFont="1" applyFill="1" applyBorder="1" applyAlignment="1">
      <alignment horizontal="left" vertical="top" wrapText="1"/>
    </xf>
    <xf numFmtId="0" fontId="16" fillId="5" borderId="25" xfId="0" applyFont="1" applyFill="1" applyBorder="1" applyAlignment="1">
      <alignment vertical="top" wrapText="1"/>
    </xf>
    <xf numFmtId="0" fontId="16" fillId="5" borderId="45" xfId="0" applyFont="1" applyFill="1" applyBorder="1" applyAlignment="1">
      <alignment vertical="top" wrapText="1"/>
    </xf>
    <xf numFmtId="0" fontId="16" fillId="38" borderId="0" xfId="0" applyFont="1" applyFill="1" applyBorder="1" applyAlignment="1">
      <alignment vertical="top" wrapText="1"/>
    </xf>
    <xf numFmtId="0" fontId="16" fillId="38" borderId="38" xfId="0" applyFont="1" applyFill="1" applyBorder="1" applyAlignment="1">
      <alignment vertical="top" wrapText="1"/>
    </xf>
    <xf numFmtId="0" fontId="16" fillId="5" borderId="0" xfId="0" applyFont="1" applyFill="1" applyBorder="1" applyAlignment="1">
      <alignment vertical="top" wrapText="1"/>
    </xf>
    <xf numFmtId="0" fontId="16" fillId="5" borderId="38" xfId="0" applyFont="1" applyFill="1" applyBorder="1" applyAlignment="1">
      <alignment vertical="top" wrapText="1"/>
    </xf>
    <xf numFmtId="0" fontId="16" fillId="5" borderId="26" xfId="0" applyFont="1" applyFill="1" applyBorder="1" applyAlignment="1">
      <alignment vertical="top" wrapText="1"/>
    </xf>
    <xf numFmtId="0" fontId="16" fillId="5" borderId="44" xfId="0" applyFont="1" applyFill="1" applyBorder="1" applyAlignment="1">
      <alignment vertical="top"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3" fillId="35" borderId="21" xfId="0" applyFont="1" applyFill="1" applyBorder="1" applyAlignment="1">
      <alignment horizontal="left" vertical="center" wrapText="1"/>
    </xf>
    <xf numFmtId="0" fontId="0" fillId="49" borderId="11" xfId="0" applyFill="1" applyBorder="1" applyAlignment="1">
      <alignment horizontal="left" vertical="top" wrapText="1"/>
    </xf>
    <xf numFmtId="0" fontId="0" fillId="49" borderId="30" xfId="0" applyFill="1" applyBorder="1" applyAlignment="1">
      <alignment horizontal="left" vertical="top" wrapText="1"/>
    </xf>
    <xf numFmtId="0" fontId="0" fillId="49" borderId="16" xfId="0" applyFill="1" applyBorder="1" applyAlignment="1">
      <alignment horizontal="left" vertical="top" wrapText="1"/>
    </xf>
    <xf numFmtId="0" fontId="0" fillId="49" borderId="10" xfId="0" applyFill="1" applyBorder="1" applyAlignment="1">
      <alignment horizontal="center" vertical="top" wrapText="1"/>
    </xf>
    <xf numFmtId="0" fontId="0" fillId="49" borderId="27" xfId="0" applyFill="1" applyBorder="1" applyAlignment="1">
      <alignment horizontal="center" vertical="top" wrapText="1"/>
    </xf>
    <xf numFmtId="0" fontId="0" fillId="49" borderId="15" xfId="0" applyFill="1" applyBorder="1" applyAlignment="1">
      <alignment horizontal="center" vertical="top" wrapText="1"/>
    </xf>
    <xf numFmtId="0" fontId="0" fillId="49" borderId="39" xfId="0" applyFill="1" applyBorder="1" applyAlignment="1">
      <alignment horizontal="center" vertical="top" wrapText="1"/>
    </xf>
    <xf numFmtId="0" fontId="0" fillId="49" borderId="41" xfId="0" applyFill="1" applyBorder="1" applyAlignment="1">
      <alignment horizontal="left" vertical="top" wrapText="1"/>
    </xf>
    <xf numFmtId="0" fontId="9" fillId="33" borderId="27" xfId="0" applyFont="1" applyFill="1" applyBorder="1" applyAlignment="1">
      <alignment wrapText="1"/>
    </xf>
    <xf numFmtId="0" fontId="9" fillId="33" borderId="3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CC"/>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xdr:row>
      <xdr:rowOff>76200</xdr:rowOff>
    </xdr:from>
    <xdr:to>
      <xdr:col>2</xdr:col>
      <xdr:colOff>3248025</xdr:colOff>
      <xdr:row>4</xdr:row>
      <xdr:rowOff>133350</xdr:rowOff>
    </xdr:to>
    <xdr:pic>
      <xdr:nvPicPr>
        <xdr:cNvPr id="1" name="Picture 2" descr="Fax_header"/>
        <xdr:cNvPicPr preferRelativeResize="1">
          <a:picLocks noChangeAspect="1"/>
        </xdr:cNvPicPr>
      </xdr:nvPicPr>
      <xdr:blipFill>
        <a:blip r:embed="rId1"/>
        <a:stretch>
          <a:fillRect/>
        </a:stretch>
      </xdr:blipFill>
      <xdr:spPr>
        <a:xfrm>
          <a:off x="495300" y="238125"/>
          <a:ext cx="4562475" cy="542925"/>
        </a:xfrm>
        <a:prstGeom prst="rect">
          <a:avLst/>
        </a:prstGeom>
        <a:noFill/>
        <a:ln w="9525" cmpd="sng">
          <a:noFill/>
        </a:ln>
      </xdr:spPr>
    </xdr:pic>
    <xdr:clientData/>
  </xdr:twoCellAnchor>
  <xdr:twoCellAnchor editAs="oneCell">
    <xdr:from>
      <xdr:col>1</xdr:col>
      <xdr:colOff>400050</xdr:colOff>
      <xdr:row>20</xdr:row>
      <xdr:rowOff>57150</xdr:rowOff>
    </xdr:from>
    <xdr:to>
      <xdr:col>1</xdr:col>
      <xdr:colOff>1200150</xdr:colOff>
      <xdr:row>20</xdr:row>
      <xdr:rowOff>333375</xdr:rowOff>
    </xdr:to>
    <xdr:pic>
      <xdr:nvPicPr>
        <xdr:cNvPr id="2" name="Picture 6" descr="creative commons licence image by"/>
        <xdr:cNvPicPr preferRelativeResize="1">
          <a:picLocks noChangeAspect="1"/>
        </xdr:cNvPicPr>
      </xdr:nvPicPr>
      <xdr:blipFill>
        <a:blip r:embed="rId2"/>
        <a:stretch>
          <a:fillRect/>
        </a:stretch>
      </xdr:blipFill>
      <xdr:spPr>
        <a:xfrm>
          <a:off x="628650" y="6829425"/>
          <a:ext cx="8001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eedback@oic.qld.gov.a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www.legislation.qld.gov.au/LEGISLTN/CURRENT/R/RightInfoA09.pdf" TargetMode="External" /><Relationship Id="rId2" Type="http://schemas.openxmlformats.org/officeDocument/2006/relationships/hyperlink" Target="http://www.legislation.qld.gov.au/LEGISLTN/CURRENT/R/RightInfoR09.pdf" TargetMode="External" /><Relationship Id="rId3" Type="http://schemas.openxmlformats.org/officeDocument/2006/relationships/hyperlink" Target="http://www.legislation.qld.gov.au/LEGISLTN/CURRENT/I/InfoPrivA09.pdf" TargetMode="External" /><Relationship Id="rId4" Type="http://schemas.openxmlformats.org/officeDocument/2006/relationships/hyperlink" Target="http://www.legislation.qld.gov.au/LEGISLTN/CURRENT/I/InfoPrivR09.pdf" TargetMode="External" /><Relationship Id="rId5" Type="http://schemas.openxmlformats.org/officeDocument/2006/relationships/hyperlink" Target="http://www.rti.qld.gov.au/" TargetMode="External" /><Relationship Id="rId6" Type="http://schemas.openxmlformats.org/officeDocument/2006/relationships/hyperlink" Target="http://www.rti.qld.gov.au/" TargetMode="External" /><Relationship Id="rId7" Type="http://schemas.openxmlformats.org/officeDocument/2006/relationships/hyperlink" Target="http://www.legislation.qld.gov.au/LEGISLTN/CURRENT/R/RightInfoR09.pdf" TargetMode="External" /><Relationship Id="rId8" Type="http://schemas.openxmlformats.org/officeDocument/2006/relationships/hyperlink" Target="http://www.legislation.qld.gov.au/LEGISLTN/CURRENT/I/InfoPrivA09.pdf" TargetMode="External" /><Relationship Id="rId9" Type="http://schemas.openxmlformats.org/officeDocument/2006/relationships/hyperlink" Target="http://www.legislation.qld.gov.au/LEGISLTN/CURRENT/I/InfoPrivR09.pdf" TargetMode="External" /><Relationship Id="rId10" Type="http://schemas.openxmlformats.org/officeDocument/2006/relationships/hyperlink" Target="http://www.oic.qld.gov.au/__data/assets/pdf_file/0019/16606/Model-protocols-for-RTI-IP-briefing-processes-v1.0.pdf" TargetMode="External" /><Relationship Id="rId1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7">
    <pageSetUpPr fitToPage="1"/>
  </sheetPr>
  <dimension ref="A7:S28"/>
  <sheetViews>
    <sheetView showGridLines="0" zoomScalePageLayoutView="0" workbookViewId="0" topLeftCell="A1">
      <selection activeCell="B17" sqref="B17:C17"/>
    </sheetView>
  </sheetViews>
  <sheetFormatPr defaultColWidth="9.140625" defaultRowHeight="12.75"/>
  <cols>
    <col min="1" max="1" width="3.421875" style="0" customWidth="1"/>
    <col min="2" max="2" width="23.7109375" style="0" customWidth="1"/>
    <col min="3" max="3" width="59.28125" style="0" customWidth="1"/>
    <col min="4" max="4" width="85.421875" style="0" customWidth="1"/>
  </cols>
  <sheetData>
    <row r="7" spans="1:19" s="5" customFormat="1" ht="84" customHeight="1">
      <c r="A7" s="4"/>
      <c r="B7" s="241" t="s">
        <v>307</v>
      </c>
      <c r="C7" s="242"/>
      <c r="D7" s="242"/>
      <c r="E7" s="4"/>
      <c r="F7" s="4"/>
      <c r="G7" s="4"/>
      <c r="H7" s="4"/>
      <c r="I7" s="4"/>
      <c r="J7" s="4"/>
      <c r="K7" s="4"/>
      <c r="L7" s="4"/>
      <c r="M7" s="4"/>
      <c r="N7" s="4"/>
      <c r="O7" s="4"/>
      <c r="P7" s="4"/>
      <c r="Q7" s="4"/>
      <c r="R7" s="4"/>
      <c r="S7" s="4"/>
    </row>
    <row r="8" spans="1:19" s="3" customFormat="1" ht="12.75" customHeight="1">
      <c r="A8" s="4"/>
      <c r="B8" s="1"/>
      <c r="C8" s="4"/>
      <c r="D8" s="4"/>
      <c r="E8" s="4"/>
      <c r="F8" s="4"/>
      <c r="G8" s="4"/>
      <c r="H8" s="4"/>
      <c r="I8" s="4"/>
      <c r="J8" s="4"/>
      <c r="K8" s="4"/>
      <c r="L8" s="4"/>
      <c r="M8" s="4"/>
      <c r="N8" s="4"/>
      <c r="O8" s="4"/>
      <c r="P8" s="4"/>
      <c r="Q8" s="4"/>
      <c r="R8" s="4"/>
      <c r="S8" s="4"/>
    </row>
    <row r="9" spans="2:9" s="196" customFormat="1" ht="70.5" customHeight="1">
      <c r="B9" s="237" t="s">
        <v>323</v>
      </c>
      <c r="C9" s="237"/>
      <c r="D9" s="237"/>
      <c r="I9" s="197"/>
    </row>
    <row r="10" spans="2:9" s="196" customFormat="1" ht="52.5" customHeight="1">
      <c r="B10" s="237" t="s">
        <v>308</v>
      </c>
      <c r="C10" s="237"/>
      <c r="D10" s="237"/>
      <c r="I10" s="197"/>
    </row>
    <row r="11" spans="2:9" s="196" customFormat="1" ht="37.5" customHeight="1">
      <c r="B11" s="237" t="s">
        <v>298</v>
      </c>
      <c r="C11" s="237"/>
      <c r="D11" s="237"/>
      <c r="E11" s="196" t="s">
        <v>299</v>
      </c>
      <c r="I11" s="197"/>
    </row>
    <row r="12" spans="2:4" s="198" customFormat="1" ht="52.5" customHeight="1">
      <c r="B12" s="237" t="s">
        <v>297</v>
      </c>
      <c r="C12" s="237"/>
      <c r="D12" s="237"/>
    </row>
    <row r="13" spans="2:4" s="196" customFormat="1" ht="32.25" customHeight="1">
      <c r="B13" s="237" t="s">
        <v>324</v>
      </c>
      <c r="C13" s="237"/>
      <c r="D13" s="237"/>
    </row>
    <row r="14" spans="2:9" s="196" customFormat="1" ht="10.5" customHeight="1">
      <c r="B14" s="199"/>
      <c r="C14" s="199"/>
      <c r="D14" s="199"/>
      <c r="I14" s="197"/>
    </row>
    <row r="15" spans="2:4" s="196" customFormat="1" ht="33" customHeight="1">
      <c r="B15" s="237" t="s">
        <v>281</v>
      </c>
      <c r="C15" s="237"/>
      <c r="D15" s="237"/>
    </row>
    <row r="16" spans="2:4" s="20" customFormat="1" ht="15">
      <c r="B16" s="162"/>
      <c r="C16" s="162"/>
      <c r="D16" s="162"/>
    </row>
    <row r="17" spans="2:4" s="163" customFormat="1" ht="15">
      <c r="B17" s="243" t="s">
        <v>279</v>
      </c>
      <c r="C17" s="243"/>
      <c r="D17" s="159" t="s">
        <v>280</v>
      </c>
    </row>
    <row r="18" spans="2:4" s="28" customFormat="1" ht="12.75">
      <c r="B18" s="29"/>
      <c r="C18" s="29"/>
      <c r="D18" s="29"/>
    </row>
    <row r="19" spans="2:4" ht="14.25">
      <c r="B19" s="236" t="s">
        <v>6</v>
      </c>
      <c r="C19" s="236"/>
      <c r="D19" s="160" t="s">
        <v>7</v>
      </c>
    </row>
    <row r="20" spans="2:4" ht="14.25">
      <c r="B20" s="158"/>
      <c r="C20" s="158"/>
      <c r="D20" s="160"/>
    </row>
    <row r="21" spans="2:4" ht="27.75" customHeight="1">
      <c r="B21" s="161"/>
      <c r="C21" s="238" t="s">
        <v>67</v>
      </c>
      <c r="D21" s="239"/>
    </row>
    <row r="22" spans="2:4" ht="14.25">
      <c r="B22" s="240" t="s">
        <v>23</v>
      </c>
      <c r="C22" s="236"/>
      <c r="D22" s="236"/>
    </row>
    <row r="23" spans="2:4" ht="9" customHeight="1">
      <c r="B23" s="28"/>
      <c r="C23" s="28"/>
      <c r="D23" s="28"/>
    </row>
    <row r="28" ht="12.75">
      <c r="B28" s="2"/>
    </row>
  </sheetData>
  <sheetProtection/>
  <mergeCells count="11">
    <mergeCell ref="B17:C17"/>
    <mergeCell ref="B19:C19"/>
    <mergeCell ref="B13:D13"/>
    <mergeCell ref="C21:D21"/>
    <mergeCell ref="B22:D22"/>
    <mergeCell ref="B12:D12"/>
    <mergeCell ref="B7:D7"/>
    <mergeCell ref="B9:D9"/>
    <mergeCell ref="B15:D15"/>
    <mergeCell ref="B10:D10"/>
    <mergeCell ref="B11:D11"/>
  </mergeCells>
  <hyperlinks>
    <hyperlink ref="D19" r:id="rId1" display="feedback@oic.qld.gov.au"/>
    <hyperlink ref="D17" location="'Detailed assessment'!A1" display="Click here to complete the detailed assessment"/>
    <hyperlink ref="B17:C17" location="Checklist!C3" display="Click here to complete the checklist"/>
  </hyperlinks>
  <printOptions/>
  <pageMargins left="0.5511811023622047" right="0.5511811023622047" top="0.7874015748031497" bottom="0.7874015748031497" header="0" footer="0"/>
  <pageSetup fitToHeight="2" fitToWidth="1" horizontalDpi="600" verticalDpi="600" orientation="landscape" paperSize="9" scale="81" r:id="rId3"/>
  <drawing r:id="rId2"/>
</worksheet>
</file>

<file path=xl/worksheets/sheet2.xml><?xml version="1.0" encoding="utf-8"?>
<worksheet xmlns="http://schemas.openxmlformats.org/spreadsheetml/2006/main" xmlns:r="http://schemas.openxmlformats.org/officeDocument/2006/relationships">
  <dimension ref="A1:N54"/>
  <sheetViews>
    <sheetView zoomScalePageLayoutView="0" workbookViewId="0" topLeftCell="A1">
      <selection activeCell="C3" sqref="C3"/>
    </sheetView>
  </sheetViews>
  <sheetFormatPr defaultColWidth="9.140625" defaultRowHeight="12.75"/>
  <cols>
    <col min="1" max="1" width="2.8515625" style="200" customWidth="1"/>
    <col min="2" max="2" width="9.140625" style="40" customWidth="1"/>
    <col min="3" max="3" width="22.7109375" style="40" customWidth="1"/>
    <col min="4" max="4" width="166.8515625" style="63" customWidth="1"/>
    <col min="5" max="5" width="30.7109375" style="40" customWidth="1"/>
    <col min="6" max="7" width="9.140625" style="200" customWidth="1"/>
    <col min="8" max="8" width="30.57421875" style="0" customWidth="1"/>
    <col min="9" max="14" width="9.140625" style="200" customWidth="1"/>
  </cols>
  <sheetData>
    <row r="1" spans="2:8" ht="6" customHeight="1">
      <c r="B1" s="201"/>
      <c r="C1" s="201"/>
      <c r="D1" s="202"/>
      <c r="E1" s="201"/>
      <c r="H1" s="200"/>
    </row>
    <row r="2" spans="2:8" ht="41.25" customHeight="1">
      <c r="B2" s="69" t="s">
        <v>105</v>
      </c>
      <c r="C2" s="68" t="s">
        <v>158</v>
      </c>
      <c r="D2" s="70" t="s">
        <v>156</v>
      </c>
      <c r="E2" s="68" t="s">
        <v>294</v>
      </c>
      <c r="H2" s="148" t="s">
        <v>295</v>
      </c>
    </row>
    <row r="3" spans="1:14" s="2" customFormat="1" ht="15" customHeight="1">
      <c r="A3" s="203"/>
      <c r="B3" s="64">
        <f>+'Detailed assessment'!E16</f>
        <v>1</v>
      </c>
      <c r="C3" s="169"/>
      <c r="D3" s="65" t="str">
        <f>+'Detailed assessment'!F16</f>
        <v>Has a process for reporting to the Director General about RTI and IP access applications been established?</v>
      </c>
      <c r="E3" s="169">
        <f>IF('Detailed assessment'!H16="","",'Detailed assessment'!H16)</f>
      </c>
      <c r="F3" s="203"/>
      <c r="G3" s="203"/>
      <c r="H3" s="149"/>
      <c r="I3" s="203"/>
      <c r="J3" s="203"/>
      <c r="K3" s="203"/>
      <c r="L3" s="203"/>
      <c r="M3" s="203"/>
      <c r="N3" s="203"/>
    </row>
    <row r="4" spans="1:14" s="2" customFormat="1" ht="15" customHeight="1">
      <c r="A4" s="203"/>
      <c r="B4" s="66">
        <f>+'Detailed assessment'!E17</f>
        <v>2</v>
      </c>
      <c r="C4" s="170"/>
      <c r="D4" s="67" t="str">
        <f>+'Detailed assessment'!F17</f>
        <v>Has a process for reporting to the Minister about RTI and IP access applications been established?</v>
      </c>
      <c r="E4" s="170">
        <f>IF('Detailed assessment'!H17="","",'Detailed assessment'!H17)</f>
      </c>
      <c r="F4" s="203"/>
      <c r="G4" s="203"/>
      <c r="H4" s="164" t="s">
        <v>155</v>
      </c>
      <c r="I4" s="203"/>
      <c r="J4" s="203"/>
      <c r="K4" s="203"/>
      <c r="L4" s="203"/>
      <c r="M4" s="203"/>
      <c r="N4" s="203"/>
    </row>
    <row r="5" spans="1:14" s="2" customFormat="1" ht="15" customHeight="1">
      <c r="A5" s="203"/>
      <c r="B5" s="64">
        <f>+'Detailed assessment'!E19</f>
        <v>3</v>
      </c>
      <c r="C5" s="169"/>
      <c r="D5" s="65" t="str">
        <f>+'Detailed assessment'!F19</f>
        <v>Is there a written policy describing the reporting process?</v>
      </c>
      <c r="E5" s="169">
        <f>IF('Detailed assessment'!H19="","",'Detailed assessment'!H19)</f>
      </c>
      <c r="F5" s="203"/>
      <c r="G5" s="203"/>
      <c r="H5" s="164" t="s">
        <v>14</v>
      </c>
      <c r="I5" s="203"/>
      <c r="J5" s="203"/>
      <c r="K5" s="203"/>
      <c r="L5" s="203"/>
      <c r="M5" s="203"/>
      <c r="N5" s="203"/>
    </row>
    <row r="6" spans="1:14" s="2" customFormat="1" ht="15" customHeight="1">
      <c r="A6" s="203"/>
      <c r="B6" s="66">
        <f>+'Detailed assessment'!E20</f>
        <v>4</v>
      </c>
      <c r="C6" s="170"/>
      <c r="D6" s="67" t="str">
        <f>+'Detailed assessment'!F20</f>
        <v>Does the written policy describe the scope of the reporting process?</v>
      </c>
      <c r="E6" s="170">
        <f>IF('Detailed assessment'!H20="","",'Detailed assessment'!H20)</f>
      </c>
      <c r="F6" s="203"/>
      <c r="G6" s="203"/>
      <c r="H6" s="164" t="s">
        <v>283</v>
      </c>
      <c r="I6" s="203"/>
      <c r="J6" s="203"/>
      <c r="K6" s="203"/>
      <c r="L6" s="203"/>
      <c r="M6" s="203"/>
      <c r="N6" s="203"/>
    </row>
    <row r="7" spans="1:14" s="2" customFormat="1" ht="15" customHeight="1">
      <c r="A7" s="203"/>
      <c r="B7" s="64">
        <f>+'Detailed assessment'!E21</f>
        <v>5</v>
      </c>
      <c r="C7" s="169"/>
      <c r="D7" s="65" t="str">
        <f>+'Detailed assessment'!F21</f>
        <v>Does the written policy describe the purpose of the reporting process?</v>
      </c>
      <c r="E7" s="169">
        <f>IF('Detailed assessment'!H21="","",'Detailed assessment'!H21)</f>
      </c>
      <c r="F7" s="203"/>
      <c r="G7" s="203"/>
      <c r="H7" s="164" t="s">
        <v>107</v>
      </c>
      <c r="I7" s="203"/>
      <c r="J7" s="203"/>
      <c r="K7" s="203"/>
      <c r="L7" s="203"/>
      <c r="M7" s="203"/>
      <c r="N7" s="203"/>
    </row>
    <row r="8" spans="1:14" s="2" customFormat="1" ht="15" customHeight="1">
      <c r="A8" s="203"/>
      <c r="B8" s="66">
        <f>+'Detailed assessment'!E22</f>
        <v>6</v>
      </c>
      <c r="C8" s="170"/>
      <c r="D8" s="67" t="str">
        <f>+'Detailed assessment'!F22</f>
        <v>Are there clear criteria for identifying the particular types of applications to be reported on?</v>
      </c>
      <c r="E8" s="170">
        <f>IF('Detailed assessment'!H22="","",'Detailed assessment'!H22)</f>
      </c>
      <c r="F8" s="203"/>
      <c r="G8" s="203"/>
      <c r="H8" s="164" t="s">
        <v>22</v>
      </c>
      <c r="I8" s="203"/>
      <c r="J8" s="203"/>
      <c r="K8" s="203"/>
      <c r="L8" s="203"/>
      <c r="M8" s="203"/>
      <c r="N8" s="203"/>
    </row>
    <row r="9" spans="1:14" s="2" customFormat="1" ht="15" customHeight="1">
      <c r="A9" s="203"/>
      <c r="B9" s="64">
        <f>+'Detailed assessment'!E23</f>
        <v>7</v>
      </c>
      <c r="C9" s="169"/>
      <c r="D9" s="65" t="str">
        <f>+'Detailed assessment'!F23</f>
        <v>Is a report to senior management about an application required only for applications requiring a Minister or Department to prepare for public debate?</v>
      </c>
      <c r="E9" s="169">
        <f>IF('Detailed assessment'!H23="","",'Detailed assessment'!H23)</f>
      </c>
      <c r="F9" s="203"/>
      <c r="G9" s="203"/>
      <c r="H9" s="164" t="s">
        <v>65</v>
      </c>
      <c r="I9" s="203"/>
      <c r="J9" s="203"/>
      <c r="K9" s="203"/>
      <c r="L9" s="203"/>
      <c r="M9" s="203"/>
      <c r="N9" s="203"/>
    </row>
    <row r="10" spans="1:14" s="2" customFormat="1" ht="15" customHeight="1">
      <c r="A10" s="203"/>
      <c r="B10" s="66">
        <f>+'Detailed assessment'!E24</f>
        <v>8</v>
      </c>
      <c r="C10" s="170"/>
      <c r="D10" s="67" t="str">
        <f>+'Detailed assessment'!F24</f>
        <v>If other types of applications must be reported, are the reasons for the reporting requirement consistent with the context and principles for the briefing practices protocols?</v>
      </c>
      <c r="E10" s="170">
        <f>IF('Detailed assessment'!H24="","",'Detailed assessment'!H24)</f>
      </c>
      <c r="F10" s="203"/>
      <c r="G10" s="203"/>
      <c r="H10" s="164"/>
      <c r="I10" s="203"/>
      <c r="J10" s="203"/>
      <c r="K10" s="203"/>
      <c r="L10" s="203"/>
      <c r="M10" s="203"/>
      <c r="N10" s="203"/>
    </row>
    <row r="11" spans="1:14" s="2" customFormat="1" ht="15" customHeight="1">
      <c r="A11" s="203"/>
      <c r="B11" s="64">
        <f>+'Detailed assessment'!E25</f>
        <v>9</v>
      </c>
      <c r="C11" s="169"/>
      <c r="D11" s="65" t="str">
        <f>+'Detailed assessment'!F25</f>
        <v>Does any written policy or correspondence make clear the reports are for information only?</v>
      </c>
      <c r="E11" s="169">
        <f>IF('Detailed assessment'!H25="","",'Detailed assessment'!H25)</f>
      </c>
      <c r="F11" s="203"/>
      <c r="G11" s="203"/>
      <c r="H11" s="165" t="s">
        <v>9</v>
      </c>
      <c r="I11" s="203"/>
      <c r="J11" s="203"/>
      <c r="K11" s="203"/>
      <c r="L11" s="203"/>
      <c r="M11" s="203"/>
      <c r="N11" s="203"/>
    </row>
    <row r="12" spans="1:14" s="2" customFormat="1" ht="15" customHeight="1">
      <c r="A12" s="203"/>
      <c r="B12" s="66">
        <f>+'Detailed assessment'!E26</f>
        <v>10</v>
      </c>
      <c r="C12" s="170"/>
      <c r="D12" s="67" t="str">
        <f>+'Detailed assessment'!F26</f>
        <v>Does any written policy or correspondence note the offences relating to giving direction in the RTI and IP Acts?</v>
      </c>
      <c r="E12" s="170">
        <f>IF('Detailed assessment'!H26="","",'Detailed assessment'!H26)</f>
      </c>
      <c r="F12" s="203"/>
      <c r="G12" s="203"/>
      <c r="H12" s="204"/>
      <c r="I12" s="203"/>
      <c r="J12" s="203"/>
      <c r="K12" s="203"/>
      <c r="L12" s="203"/>
      <c r="M12" s="203"/>
      <c r="N12" s="203"/>
    </row>
    <row r="13" spans="1:14" s="2" customFormat="1" ht="15" customHeight="1">
      <c r="A13" s="203"/>
      <c r="B13" s="64">
        <f>+'Detailed assessment'!E28</f>
        <v>11</v>
      </c>
      <c r="C13" s="169"/>
      <c r="D13" s="65" t="str">
        <f>+'Detailed assessment'!F28</f>
        <v>Are reports made only to the Director-General or the Director-General's delegate?</v>
      </c>
      <c r="E13" s="169">
        <f>IF('Detailed assessment'!H28="","",'Detailed assessment'!H28)</f>
      </c>
      <c r="F13" s="203"/>
      <c r="G13" s="203"/>
      <c r="H13" s="204"/>
      <c r="I13" s="203"/>
      <c r="J13" s="203"/>
      <c r="K13" s="203"/>
      <c r="L13" s="203"/>
      <c r="M13" s="203"/>
      <c r="N13" s="203"/>
    </row>
    <row r="14" spans="1:14" s="2" customFormat="1" ht="15" customHeight="1">
      <c r="A14" s="203"/>
      <c r="B14" s="66">
        <f>+'Detailed assessment'!E29</f>
        <v>12</v>
      </c>
      <c r="C14" s="170"/>
      <c r="D14" s="67" t="str">
        <f>+'Detailed assessment'!F29</f>
        <v>Does the Director-General determine further recipients of the report on a need-to-know basis consistent with the IP Act?</v>
      </c>
      <c r="E14" s="170">
        <f>IF('Detailed assessment'!H29="","",'Detailed assessment'!H29)</f>
      </c>
      <c r="F14" s="203"/>
      <c r="G14" s="203"/>
      <c r="H14" s="204"/>
      <c r="I14" s="203"/>
      <c r="J14" s="203"/>
      <c r="K14" s="203"/>
      <c r="L14" s="203"/>
      <c r="M14" s="203"/>
      <c r="N14" s="203"/>
    </row>
    <row r="15" spans="1:14" s="2" customFormat="1" ht="15" customHeight="1">
      <c r="A15" s="203"/>
      <c r="B15" s="64">
        <f>+'Detailed assessment'!E31</f>
        <v>13</v>
      </c>
      <c r="C15" s="169"/>
      <c r="D15" s="65" t="str">
        <f>+'Detailed assessment'!F31</f>
        <v>Is any report to the Director-General limited to procedural matters: statutory timeframes, the scope of the application, a summary of the public interest factors and a list of the documents to be released?</v>
      </c>
      <c r="E15" s="169">
        <f>IF('Detailed assessment'!H31="","",'Detailed assessment'!H31)</f>
      </c>
      <c r="F15" s="203"/>
      <c r="G15" s="203"/>
      <c r="H15" s="204"/>
      <c r="I15" s="203"/>
      <c r="J15" s="203"/>
      <c r="K15" s="203"/>
      <c r="L15" s="203"/>
      <c r="M15" s="203"/>
      <c r="N15" s="203"/>
    </row>
    <row r="16" spans="1:14" s="2" customFormat="1" ht="15" customHeight="1">
      <c r="A16" s="203"/>
      <c r="B16" s="66">
        <f>+'Detailed assessment'!E33</f>
        <v>14</v>
      </c>
      <c r="C16" s="170"/>
      <c r="D16" s="67" t="str">
        <f>+'Detailed assessment'!F33</f>
        <v>If a Minister or Director-General is inspecting documents containing sensitive information, is this inspection limited to protect privacy, keep disclosure proportionate and the use of documents managed.</v>
      </c>
      <c r="E16" s="170">
        <f>IF('Detailed assessment'!H33="","",'Detailed assessment'!H33)</f>
      </c>
      <c r="F16" s="203"/>
      <c r="G16" s="203"/>
      <c r="H16" s="204"/>
      <c r="I16" s="203"/>
      <c r="J16" s="203"/>
      <c r="K16" s="203"/>
      <c r="L16" s="203"/>
      <c r="M16" s="203"/>
      <c r="N16" s="203"/>
    </row>
    <row r="17" spans="1:14" s="2" customFormat="1" ht="15" customHeight="1">
      <c r="A17" s="203"/>
      <c r="B17" s="64">
        <f>+'Detailed assessment'!E34</f>
        <v>15</v>
      </c>
      <c r="C17" s="169"/>
      <c r="D17" s="65" t="str">
        <f>+'Detailed assessment'!F34</f>
        <v>What policy considerations are taken into account when Ministers or Director-Generals inspect documents?</v>
      </c>
      <c r="E17" s="169">
        <f>IF('Detailed assessment'!H34="","",'Detailed assessment'!H34)</f>
      </c>
      <c r="F17" s="203"/>
      <c r="G17" s="203"/>
      <c r="H17" s="204"/>
      <c r="I17" s="203"/>
      <c r="J17" s="203"/>
      <c r="K17" s="203"/>
      <c r="L17" s="203"/>
      <c r="M17" s="203"/>
      <c r="N17" s="203"/>
    </row>
    <row r="18" spans="1:14" s="2" customFormat="1" ht="15" customHeight="1">
      <c r="A18" s="203"/>
      <c r="B18" s="66">
        <f>+'Detailed assessment'!E36</f>
        <v>16</v>
      </c>
      <c r="C18" s="170"/>
      <c r="D18" s="67" t="str">
        <f>+'Detailed assessment'!F36</f>
        <v>Does the Director-General obtain further briefings on operational issues from the responsible operational area through the usual briefing processes?</v>
      </c>
      <c r="E18" s="170">
        <f>IF('Detailed assessment'!H36="","",'Detailed assessment'!H36)</f>
      </c>
      <c r="F18" s="203"/>
      <c r="G18" s="203"/>
      <c r="H18" s="204"/>
      <c r="I18" s="203"/>
      <c r="J18" s="203"/>
      <c r="K18" s="203"/>
      <c r="L18" s="203"/>
      <c r="M18" s="203"/>
      <c r="N18" s="203"/>
    </row>
    <row r="19" spans="1:14" s="2" customFormat="1" ht="15" customHeight="1">
      <c r="A19" s="203"/>
      <c r="B19" s="64">
        <f>+'Detailed assessment'!E37</f>
        <v>17</v>
      </c>
      <c r="C19" s="169"/>
      <c r="D19" s="65" t="str">
        <f>+'Detailed assessment'!F37</f>
        <v>Does the Minister obtain further briefings on operational issues from the responsible operational area through the usual briefing processes?</v>
      </c>
      <c r="E19" s="169">
        <f>IF('Detailed assessment'!H37="","",'Detailed assessment'!H37)</f>
      </c>
      <c r="F19" s="203"/>
      <c r="G19" s="203"/>
      <c r="H19" s="204"/>
      <c r="I19" s="203"/>
      <c r="J19" s="203"/>
      <c r="K19" s="203"/>
      <c r="L19" s="203"/>
      <c r="M19" s="203"/>
      <c r="N19" s="203"/>
    </row>
    <row r="20" spans="1:14" s="2" customFormat="1" ht="15" customHeight="1">
      <c r="A20" s="203"/>
      <c r="B20" s="66">
        <f>+'Detailed assessment'!E39</f>
        <v>18</v>
      </c>
      <c r="C20" s="170"/>
      <c r="D20" s="67" t="str">
        <f>+'Detailed assessment'!F39</f>
        <v>If the Director-General disagrees with a proposed decision, does the Director-General make the decision?</v>
      </c>
      <c r="E20" s="170">
        <f>IF('Detailed assessment'!H39="","",'Detailed assessment'!H39)</f>
      </c>
      <c r="F20" s="203"/>
      <c r="G20" s="203"/>
      <c r="H20" s="204"/>
      <c r="I20" s="203"/>
      <c r="J20" s="203"/>
      <c r="K20" s="203"/>
      <c r="L20" s="203"/>
      <c r="M20" s="203"/>
      <c r="N20" s="203"/>
    </row>
    <row r="21" spans="1:14" s="2" customFormat="1" ht="15" customHeight="1">
      <c r="A21" s="203"/>
      <c r="B21" s="64">
        <f>+'Detailed assessment'!E40</f>
        <v>19</v>
      </c>
      <c r="C21" s="169"/>
      <c r="D21" s="65" t="str">
        <f>+'Detailed assessment'!F40</f>
        <v>Is there a process for the Director-General to consider releasing information even where the information could lawfully be withheld?</v>
      </c>
      <c r="E21" s="169">
        <f>IF('Detailed assessment'!H40="","",'Detailed assessment'!H40)</f>
      </c>
      <c r="F21" s="203"/>
      <c r="G21" s="203"/>
      <c r="H21" s="204"/>
      <c r="I21" s="203"/>
      <c r="J21" s="203"/>
      <c r="K21" s="203"/>
      <c r="L21" s="203"/>
      <c r="M21" s="203"/>
      <c r="N21" s="203"/>
    </row>
    <row r="22" spans="1:14" s="2" customFormat="1" ht="15" customHeight="1">
      <c r="A22" s="203"/>
      <c r="B22" s="66">
        <f>+'Detailed assessment'!E42</f>
        <v>20</v>
      </c>
      <c r="C22" s="170"/>
      <c r="D22" s="67" t="str">
        <f>+'Detailed assessment'!F42</f>
        <v>Are records of RTI and IP reports, related correspondence and discussion made in accordance with section 7 of the Public Records Act 2002?</v>
      </c>
      <c r="E22" s="170">
        <f>IF('Detailed assessment'!H42="","",'Detailed assessment'!H42)</f>
      </c>
      <c r="F22" s="203"/>
      <c r="G22" s="203"/>
      <c r="H22" s="204"/>
      <c r="I22" s="203"/>
      <c r="J22" s="203"/>
      <c r="K22" s="203"/>
      <c r="L22" s="203"/>
      <c r="M22" s="203"/>
      <c r="N22" s="203"/>
    </row>
    <row r="23" spans="1:14" s="2" customFormat="1" ht="15" customHeight="1">
      <c r="A23" s="203"/>
      <c r="B23" s="64">
        <f>+'Detailed assessment'!E43</f>
        <v>21</v>
      </c>
      <c r="C23" s="169"/>
      <c r="D23" s="65" t="str">
        <f>+'Detailed assessment'!F43</f>
        <v>Does record keeping of RTI and IP reports, related correspondence and discussion comply with section 7 of the Public Records Act 2002?</v>
      </c>
      <c r="E23" s="169">
        <f>IF('Detailed assessment'!H43="","",'Detailed assessment'!H43)</f>
      </c>
      <c r="F23" s="203"/>
      <c r="G23" s="203"/>
      <c r="H23" s="204"/>
      <c r="I23" s="203"/>
      <c r="J23" s="203"/>
      <c r="K23" s="203"/>
      <c r="L23" s="203"/>
      <c r="M23" s="203"/>
      <c r="N23" s="203"/>
    </row>
    <row r="24" spans="1:14" s="2" customFormat="1" ht="15" customHeight="1">
      <c r="A24" s="203"/>
      <c r="B24" s="66">
        <f>+'Detailed assessment'!E44</f>
        <v>22</v>
      </c>
      <c r="C24" s="170"/>
      <c r="D24" s="67" t="str">
        <f>+'Detailed assessment'!F44</f>
        <v>Is the policy on RTI and IP reporting processes available under section 20 of the RTI Act?</v>
      </c>
      <c r="E24" s="170">
        <f>IF('Detailed assessment'!H44="","",'Detailed assessment'!H44)</f>
      </c>
      <c r="F24" s="203"/>
      <c r="G24" s="203"/>
      <c r="H24" s="204"/>
      <c r="I24" s="203"/>
      <c r="J24" s="203"/>
      <c r="K24" s="203"/>
      <c r="L24" s="203"/>
      <c r="M24" s="203"/>
      <c r="N24" s="203"/>
    </row>
    <row r="25" spans="1:14" s="2" customFormat="1" ht="15" customHeight="1">
      <c r="A25" s="203"/>
      <c r="B25" s="64">
        <f>+'Detailed assessment'!E45</f>
        <v>23</v>
      </c>
      <c r="C25" s="169"/>
      <c r="D25" s="65" t="str">
        <f>+'Detailed assessment'!F45</f>
        <v>Is the policy on RTI and IP reporting processes published on the Department's website?</v>
      </c>
      <c r="E25" s="169">
        <f>IF('Detailed assessment'!H45="","",'Detailed assessment'!H45)</f>
      </c>
      <c r="F25" s="203"/>
      <c r="G25" s="203"/>
      <c r="H25" s="204"/>
      <c r="I25" s="203"/>
      <c r="J25" s="203"/>
      <c r="K25" s="203"/>
      <c r="L25" s="203"/>
      <c r="M25" s="203"/>
      <c r="N25" s="203"/>
    </row>
    <row r="26" spans="1:14" s="2" customFormat="1" ht="15" customHeight="1">
      <c r="A26" s="203"/>
      <c r="B26" s="66">
        <f>+'Detailed assessment'!E48</f>
        <v>24</v>
      </c>
      <c r="C26" s="170"/>
      <c r="D26" s="67" t="str">
        <f>+'Detailed assessment'!F48</f>
        <v>Is the RTI and IP reporting process managed separately from RTI and IP unit processes to retrieve information from and liaise with operational custodians of information?</v>
      </c>
      <c r="E26" s="170">
        <f>IF('Detailed assessment'!H48="","",'Detailed assessment'!H48)</f>
      </c>
      <c r="F26" s="203"/>
      <c r="G26" s="203"/>
      <c r="H26" s="204"/>
      <c r="I26" s="203"/>
      <c r="J26" s="203"/>
      <c r="K26" s="203"/>
      <c r="L26" s="203"/>
      <c r="M26" s="203"/>
      <c r="N26" s="203"/>
    </row>
    <row r="27" spans="1:14" s="2" customFormat="1" ht="15" customHeight="1">
      <c r="A27" s="203"/>
      <c r="B27" s="64">
        <f>+'Detailed assessment'!E49</f>
        <v>25</v>
      </c>
      <c r="C27" s="169"/>
      <c r="D27" s="65" t="str">
        <f>+'Detailed assessment'!F49</f>
        <v>Do requests for information from operational areas include guidance on the pro-disclosure bias, relevant and irrelevant considerations and exempt information provisions?</v>
      </c>
      <c r="E27" s="169">
        <f>IF('Detailed assessment'!H49="","",'Detailed assessment'!H49)</f>
      </c>
      <c r="F27" s="203"/>
      <c r="G27" s="203"/>
      <c r="H27" s="204"/>
      <c r="I27" s="203"/>
      <c r="J27" s="203"/>
      <c r="K27" s="203"/>
      <c r="L27" s="203"/>
      <c r="M27" s="203"/>
      <c r="N27" s="203"/>
    </row>
    <row r="28" spans="1:14" s="2" customFormat="1" ht="15" customHeight="1">
      <c r="A28" s="203"/>
      <c r="B28" s="66">
        <f>+'Detailed assessment'!E50</f>
        <v>26</v>
      </c>
      <c r="C28" s="170"/>
      <c r="D28" s="67" t="str">
        <f>+'Detailed assessment'!F50</f>
        <v>Do requests for information from operational areas include an invitation to provide additional contextual information to ensure accurate interpretation?</v>
      </c>
      <c r="E28" s="170">
        <f>IF('Detailed assessment'!H50="","",'Detailed assessment'!H50)</f>
      </c>
      <c r="F28" s="203"/>
      <c r="G28" s="203"/>
      <c r="H28" s="204"/>
      <c r="I28" s="203"/>
      <c r="J28" s="203"/>
      <c r="K28" s="203"/>
      <c r="L28" s="203"/>
      <c r="M28" s="203"/>
      <c r="N28" s="203"/>
    </row>
    <row r="29" spans="1:14" s="2" customFormat="1" ht="15" customHeight="1">
      <c r="A29" s="203"/>
      <c r="B29" s="64">
        <f>+'Detailed assessment'!E51</f>
        <v>27</v>
      </c>
      <c r="C29" s="169"/>
      <c r="D29" s="65" t="str">
        <f>+'Detailed assessment'!F51</f>
        <v>Do requests for information from operational areas include a prompt to consider providing access to the information administratively?</v>
      </c>
      <c r="E29" s="169">
        <f>IF('Detailed assessment'!H51="","",'Detailed assessment'!H51)</f>
      </c>
      <c r="F29" s="203"/>
      <c r="G29" s="203"/>
      <c r="H29" s="204"/>
      <c r="I29" s="203"/>
      <c r="J29" s="203"/>
      <c r="K29" s="203"/>
      <c r="L29" s="203"/>
      <c r="M29" s="203"/>
      <c r="N29" s="203"/>
    </row>
    <row r="30" spans="1:14" s="2" customFormat="1" ht="15" customHeight="1">
      <c r="A30" s="203"/>
      <c r="B30" s="66">
        <f>+'Detailed assessment'!E52</f>
        <v>28</v>
      </c>
      <c r="C30" s="170"/>
      <c r="D30" s="67" t="str">
        <f>+'Detailed assessment'!F52</f>
        <v>Do requests for information from operational areas include a clear statement about the offences relating to directions in the RTI and IP Acts?</v>
      </c>
      <c r="E30" s="170">
        <f>IF('Detailed assessment'!H52="","",'Detailed assessment'!H52)</f>
      </c>
      <c r="F30" s="203"/>
      <c r="G30" s="203"/>
      <c r="H30" s="204"/>
      <c r="I30" s="203"/>
      <c r="J30" s="203"/>
      <c r="K30" s="203"/>
      <c r="L30" s="203"/>
      <c r="M30" s="203"/>
      <c r="N30" s="203"/>
    </row>
    <row r="31" spans="1:14" s="2" customFormat="1" ht="15" customHeight="1">
      <c r="A31" s="203"/>
      <c r="B31" s="64">
        <f>+'Detailed assessment'!E54</f>
        <v>29</v>
      </c>
      <c r="C31" s="169"/>
      <c r="D31" s="65" t="str">
        <f>+'Detailed assessment'!F54</f>
        <v>Is the process for RTI and IP reporting managed so as not to impact on statutory timeframes?</v>
      </c>
      <c r="E31" s="169">
        <f>IF('Detailed assessment'!H54="","",'Detailed assessment'!H54)</f>
      </c>
      <c r="F31" s="203"/>
      <c r="G31" s="203"/>
      <c r="H31" s="204"/>
      <c r="I31" s="203"/>
      <c r="J31" s="203"/>
      <c r="K31" s="203"/>
      <c r="L31" s="203"/>
      <c r="M31" s="203"/>
      <c r="N31" s="203"/>
    </row>
    <row r="32" spans="1:14" s="2" customFormat="1" ht="15" customHeight="1">
      <c r="A32" s="203"/>
      <c r="B32" s="66">
        <f>+'Detailed assessment'!E56</f>
        <v>30</v>
      </c>
      <c r="C32" s="170"/>
      <c r="D32" s="67" t="str">
        <f>+'Detailed assessment'!F56</f>
        <v>Is support provided to staff to create a culture of openness and respect for the independence of RTI and IP decision-makers?</v>
      </c>
      <c r="E32" s="170">
        <f>IF('Detailed assessment'!H56="","",'Detailed assessment'!H56)</f>
      </c>
      <c r="F32" s="203"/>
      <c r="G32" s="203"/>
      <c r="H32" s="204"/>
      <c r="I32" s="203"/>
      <c r="J32" s="203"/>
      <c r="K32" s="203"/>
      <c r="L32" s="203"/>
      <c r="M32" s="203"/>
      <c r="N32" s="203"/>
    </row>
    <row r="33" spans="1:14" s="2" customFormat="1" ht="15" customHeight="1">
      <c r="A33" s="203"/>
      <c r="B33" s="64">
        <f>+'Detailed assessment'!E57</f>
        <v>31</v>
      </c>
      <c r="C33" s="169"/>
      <c r="D33" s="65" t="str">
        <f>+'Detailed assessment'!F57</f>
        <v>Is there reinforcement to senior executives of their responsibility to support their staff in creating a culture of openness and respect for the independence of RTI and IP decision-makers?</v>
      </c>
      <c r="E33" s="169">
        <f>IF('Detailed assessment'!H57="","",'Detailed assessment'!H57)</f>
      </c>
      <c r="F33" s="203"/>
      <c r="G33" s="203"/>
      <c r="H33" s="204"/>
      <c r="I33" s="203"/>
      <c r="J33" s="203"/>
      <c r="K33" s="203"/>
      <c r="L33" s="203"/>
      <c r="M33" s="203"/>
      <c r="N33" s="203"/>
    </row>
    <row r="34" spans="1:14" s="2" customFormat="1" ht="15" customHeight="1">
      <c r="A34" s="203"/>
      <c r="B34" s="66">
        <f>+'Detailed assessment'!E58</f>
        <v>32</v>
      </c>
      <c r="C34" s="170"/>
      <c r="D34" s="67" t="str">
        <f>+'Detailed assessment'!F58</f>
        <v>Do the internal procedures include procedures for handling reports of possible inconsistency between handling practices and policy?</v>
      </c>
      <c r="E34" s="170">
        <f>IF('Detailed assessment'!H58="","",'Detailed assessment'!H58)</f>
      </c>
      <c r="F34" s="203"/>
      <c r="G34" s="203"/>
      <c r="H34" s="204"/>
      <c r="I34" s="203"/>
      <c r="J34" s="203"/>
      <c r="K34" s="203"/>
      <c r="L34" s="203"/>
      <c r="M34" s="203"/>
      <c r="N34" s="203"/>
    </row>
    <row r="35" spans="1:14" s="2" customFormat="1" ht="15" customHeight="1">
      <c r="A35" s="203"/>
      <c r="B35" s="64">
        <f>+'Detailed assessment'!E59</f>
        <v>33</v>
      </c>
      <c r="C35" s="169"/>
      <c r="D35" s="65" t="str">
        <f>+'Detailed assessment'!F59</f>
        <v>Do procedures for handling reports of possible inconsistency between handling practices and policy include information about who to contact?</v>
      </c>
      <c r="E35" s="169">
        <f>IF('Detailed assessment'!H59="","",'Detailed assessment'!H59)</f>
      </c>
      <c r="F35" s="203"/>
      <c r="G35" s="203"/>
      <c r="H35" s="204"/>
      <c r="I35" s="203"/>
      <c r="J35" s="203"/>
      <c r="K35" s="203"/>
      <c r="L35" s="203"/>
      <c r="M35" s="203"/>
      <c r="N35" s="203"/>
    </row>
    <row r="36" spans="1:14" s="2" customFormat="1" ht="15" customHeight="1">
      <c r="A36" s="203"/>
      <c r="B36" s="66">
        <f>+'Detailed assessment'!E60</f>
        <v>34</v>
      </c>
      <c r="C36" s="170"/>
      <c r="D36" s="67" t="str">
        <f>+'Detailed assessment'!F60</f>
        <v>Do procedures for handling reports of possible inconsistency between handling practices and policy include information about who to contact when a report is not able to be made satisfactorily?</v>
      </c>
      <c r="E36" s="170">
        <f>IF('Detailed assessment'!H60="","",'Detailed assessment'!H60)</f>
      </c>
      <c r="F36" s="203"/>
      <c r="G36" s="203"/>
      <c r="H36" s="204"/>
      <c r="I36" s="203"/>
      <c r="J36" s="203"/>
      <c r="K36" s="203"/>
      <c r="L36" s="203"/>
      <c r="M36" s="203"/>
      <c r="N36" s="203"/>
    </row>
    <row r="37" spans="2:5" s="200" customFormat="1" ht="12.75">
      <c r="B37" s="201"/>
      <c r="C37" s="201"/>
      <c r="D37" s="202"/>
      <c r="E37" s="201"/>
    </row>
    <row r="38" spans="2:8" ht="15">
      <c r="B38" s="244" t="s">
        <v>280</v>
      </c>
      <c r="C38" s="244"/>
      <c r="D38" s="244"/>
      <c r="E38"/>
      <c r="H38" s="200"/>
    </row>
    <row r="39" spans="2:5" s="200" customFormat="1" ht="12.75">
      <c r="B39" s="201"/>
      <c r="C39" s="201"/>
      <c r="D39" s="202"/>
      <c r="E39" s="201"/>
    </row>
    <row r="40" spans="2:5" s="200" customFormat="1" ht="12.75">
      <c r="B40" s="201"/>
      <c r="C40" s="201"/>
      <c r="D40" s="202"/>
      <c r="E40" s="201"/>
    </row>
    <row r="41" spans="2:5" s="200" customFormat="1" ht="12.75">
      <c r="B41" s="201"/>
      <c r="C41" s="201"/>
      <c r="D41" s="202"/>
      <c r="E41" s="201"/>
    </row>
    <row r="42" spans="2:5" s="200" customFormat="1" ht="12.75">
      <c r="B42" s="201"/>
      <c r="C42" s="201"/>
      <c r="D42" s="202"/>
      <c r="E42" s="201"/>
    </row>
    <row r="43" spans="2:5" s="200" customFormat="1" ht="12.75">
      <c r="B43" s="201"/>
      <c r="C43" s="201"/>
      <c r="D43" s="202"/>
      <c r="E43" s="201"/>
    </row>
    <row r="44" spans="2:5" s="200" customFormat="1" ht="12.75">
      <c r="B44" s="201"/>
      <c r="C44" s="201"/>
      <c r="D44" s="202"/>
      <c r="E44" s="201"/>
    </row>
    <row r="45" spans="2:5" s="200" customFormat="1" ht="12.75">
      <c r="B45" s="201"/>
      <c r="C45" s="201"/>
      <c r="D45" s="202"/>
      <c r="E45" s="201"/>
    </row>
    <row r="46" spans="2:5" s="200" customFormat="1" ht="12.75">
      <c r="B46" s="201"/>
      <c r="C46" s="201"/>
      <c r="D46" s="202"/>
      <c r="E46" s="201"/>
    </row>
    <row r="47" spans="2:5" s="200" customFormat="1" ht="12.75">
      <c r="B47" s="201"/>
      <c r="C47" s="201"/>
      <c r="D47" s="202"/>
      <c r="E47" s="201"/>
    </row>
    <row r="48" spans="2:5" s="200" customFormat="1" ht="12.75">
      <c r="B48" s="201"/>
      <c r="C48" s="201"/>
      <c r="D48" s="202"/>
      <c r="E48" s="201"/>
    </row>
    <row r="49" spans="2:5" s="200" customFormat="1" ht="12.75">
      <c r="B49" s="201"/>
      <c r="C49" s="201"/>
      <c r="D49" s="202"/>
      <c r="E49" s="201"/>
    </row>
    <row r="50" spans="2:5" s="200" customFormat="1" ht="12.75">
      <c r="B50" s="201"/>
      <c r="C50" s="201"/>
      <c r="D50" s="202"/>
      <c r="E50" s="201"/>
    </row>
    <row r="51" spans="2:5" s="200" customFormat="1" ht="12.75">
      <c r="B51" s="201"/>
      <c r="C51" s="201"/>
      <c r="D51" s="202"/>
      <c r="E51" s="201"/>
    </row>
    <row r="52" spans="2:5" s="200" customFormat="1" ht="12.75">
      <c r="B52" s="201"/>
      <c r="C52" s="201"/>
      <c r="D52" s="202"/>
      <c r="E52" s="201"/>
    </row>
    <row r="53" spans="2:5" s="200" customFormat="1" ht="12.75">
      <c r="B53" s="201"/>
      <c r="C53" s="201"/>
      <c r="D53" s="202"/>
      <c r="E53" s="201"/>
    </row>
    <row r="54" spans="2:5" s="200" customFormat="1" ht="12.75">
      <c r="B54" s="201"/>
      <c r="C54" s="201"/>
      <c r="D54" s="202"/>
      <c r="E54" s="201"/>
    </row>
  </sheetData>
  <sheetProtection/>
  <mergeCells count="1">
    <mergeCell ref="B38:D38"/>
  </mergeCells>
  <conditionalFormatting sqref="E1:E65536">
    <cfRule type="cellIs" priority="1" dxfId="0" operator="equal">
      <formula>0</formula>
    </cfRule>
  </conditionalFormatting>
  <dataValidations count="2">
    <dataValidation type="list" allowBlank="1" showInputMessage="1" showErrorMessage="1" prompt="Options" error="Please select from options" sqref="C3:C36">
      <formula1>$H$4:$H$11</formula1>
    </dataValidation>
    <dataValidation allowBlank="1" showInputMessage="1" showErrorMessage="1" prompt="Options" error="Please select from options" sqref="E3:E36"/>
  </dataValidations>
  <hyperlinks>
    <hyperlink ref="B38:C38" location="Checklist!C3" display="Click here to move to the start of the Audit"/>
    <hyperlink ref="B38:D38" location="'Detailed assessment'!H16" display="Click here to move to the detailed assessment"/>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203"/>
  <sheetViews>
    <sheetView zoomScalePageLayoutView="0" workbookViewId="0" topLeftCell="A1">
      <pane xSplit="1" ySplit="14" topLeftCell="B30" activePane="bottomRight" state="frozen"/>
      <selection pane="topLeft" activeCell="A1" sqref="A1"/>
      <selection pane="topRight" activeCell="B1" sqref="B1"/>
      <selection pane="bottomLeft" activeCell="A16" sqref="A16"/>
      <selection pane="bottomRight" activeCell="G33" sqref="G33"/>
    </sheetView>
  </sheetViews>
  <sheetFormatPr defaultColWidth="9.140625" defaultRowHeight="12.75"/>
  <cols>
    <col min="1" max="1" width="2.8515625" style="200" customWidth="1"/>
    <col min="2" max="2" width="3.28125" style="40" customWidth="1"/>
    <col min="3" max="3" width="7.421875" style="40" customWidth="1"/>
    <col min="4" max="4" width="63.8515625" style="39" customWidth="1"/>
    <col min="5" max="5" width="6.00390625" style="41" customWidth="1"/>
    <col min="6" max="6" width="63.8515625" style="39" customWidth="1"/>
    <col min="7" max="7" width="18.57421875" style="39" customWidth="1"/>
    <col min="8" max="8" width="22.00390625" style="0" customWidth="1"/>
    <col min="9" max="9" width="43.8515625" style="0" customWidth="1"/>
    <col min="10" max="10" width="9.140625" style="200" customWidth="1"/>
    <col min="11" max="11" width="28.28125" style="28" bestFit="1" customWidth="1"/>
    <col min="12" max="41" width="9.140625" style="200" customWidth="1"/>
  </cols>
  <sheetData>
    <row r="1" spans="2:7" s="200" customFormat="1" ht="6" customHeight="1" thickBot="1">
      <c r="B1" s="201"/>
      <c r="C1" s="201"/>
      <c r="D1" s="205"/>
      <c r="E1" s="206"/>
      <c r="F1" s="205"/>
      <c r="G1" s="205"/>
    </row>
    <row r="2" spans="2:11" ht="16.5" thickBot="1">
      <c r="B2" s="283" t="s">
        <v>82</v>
      </c>
      <c r="C2" s="284"/>
      <c r="D2" s="284"/>
      <c r="E2" s="284"/>
      <c r="F2" s="284"/>
      <c r="G2" s="284"/>
      <c r="H2" s="284"/>
      <c r="I2" s="285"/>
      <c r="J2" s="207"/>
      <c r="K2" s="200"/>
    </row>
    <row r="3" spans="2:11" ht="15" customHeight="1">
      <c r="B3" s="59"/>
      <c r="C3" s="71">
        <v>4.1</v>
      </c>
      <c r="D3" s="286" t="s">
        <v>74</v>
      </c>
      <c r="E3" s="286"/>
      <c r="F3" s="286"/>
      <c r="G3" s="286"/>
      <c r="H3" s="286"/>
      <c r="I3" s="287"/>
      <c r="J3" s="208"/>
      <c r="K3" s="200"/>
    </row>
    <row r="4" spans="2:11" ht="15" customHeight="1">
      <c r="B4" s="60"/>
      <c r="C4" s="72">
        <v>4.2</v>
      </c>
      <c r="D4" s="277" t="s">
        <v>73</v>
      </c>
      <c r="E4" s="277"/>
      <c r="F4" s="277"/>
      <c r="G4" s="277"/>
      <c r="H4" s="277"/>
      <c r="I4" s="278"/>
      <c r="J4" s="208"/>
      <c r="K4" s="200"/>
    </row>
    <row r="5" spans="2:11" ht="15" customHeight="1">
      <c r="B5" s="61"/>
      <c r="C5" s="73">
        <v>4.3</v>
      </c>
      <c r="D5" s="288" t="s">
        <v>72</v>
      </c>
      <c r="E5" s="288"/>
      <c r="F5" s="288"/>
      <c r="G5" s="288"/>
      <c r="H5" s="288"/>
      <c r="I5" s="289"/>
      <c r="K5" s="200"/>
    </row>
    <row r="6" spans="2:11" ht="15" customHeight="1">
      <c r="B6" s="60"/>
      <c r="C6" s="72">
        <v>4.4</v>
      </c>
      <c r="D6" s="277" t="s">
        <v>71</v>
      </c>
      <c r="E6" s="277"/>
      <c r="F6" s="277"/>
      <c r="G6" s="277"/>
      <c r="H6" s="277"/>
      <c r="I6" s="278"/>
      <c r="K6" s="200"/>
    </row>
    <row r="7" spans="2:11" ht="15" customHeight="1">
      <c r="B7" s="61"/>
      <c r="C7" s="73">
        <v>4.5</v>
      </c>
      <c r="D7" s="288" t="s">
        <v>296</v>
      </c>
      <c r="E7" s="288"/>
      <c r="F7" s="288"/>
      <c r="G7" s="288"/>
      <c r="H7" s="288"/>
      <c r="I7" s="289"/>
      <c r="K7" s="200"/>
    </row>
    <row r="8" spans="2:11" ht="15" customHeight="1">
      <c r="B8" s="60"/>
      <c r="C8" s="72">
        <v>4.6</v>
      </c>
      <c r="D8" s="277" t="s">
        <v>81</v>
      </c>
      <c r="E8" s="277"/>
      <c r="F8" s="277"/>
      <c r="G8" s="277"/>
      <c r="H8" s="277"/>
      <c r="I8" s="278"/>
      <c r="K8" s="200"/>
    </row>
    <row r="9" spans="2:11" ht="26.25" customHeight="1">
      <c r="B9" s="61"/>
      <c r="C9" s="73">
        <v>4.7</v>
      </c>
      <c r="D9" s="288" t="s">
        <v>80</v>
      </c>
      <c r="E9" s="288"/>
      <c r="F9" s="288"/>
      <c r="G9" s="288"/>
      <c r="H9" s="288"/>
      <c r="I9" s="289"/>
      <c r="K9" s="200"/>
    </row>
    <row r="10" spans="2:11" ht="15" customHeight="1">
      <c r="B10" s="60"/>
      <c r="C10" s="72">
        <v>4.8</v>
      </c>
      <c r="D10" s="277" t="s">
        <v>286</v>
      </c>
      <c r="E10" s="277"/>
      <c r="F10" s="277"/>
      <c r="G10" s="277"/>
      <c r="H10" s="277"/>
      <c r="I10" s="278"/>
      <c r="K10" s="200"/>
    </row>
    <row r="11" spans="2:11" ht="27.75" customHeight="1" thickBot="1">
      <c r="B11" s="62"/>
      <c r="C11" s="74">
        <v>4.9</v>
      </c>
      <c r="D11" s="279" t="s">
        <v>285</v>
      </c>
      <c r="E11" s="279"/>
      <c r="F11" s="279"/>
      <c r="G11" s="279"/>
      <c r="H11" s="279"/>
      <c r="I11" s="280"/>
      <c r="K11" s="200"/>
    </row>
    <row r="12" spans="2:7" s="200" customFormat="1" ht="13.5" thickBot="1">
      <c r="B12" s="201"/>
      <c r="C12" s="201"/>
      <c r="D12" s="205"/>
      <c r="E12" s="206"/>
      <c r="F12" s="205"/>
      <c r="G12" s="205"/>
    </row>
    <row r="13" spans="2:11" ht="33.75" customHeight="1" thickBot="1">
      <c r="B13" s="56" t="s">
        <v>83</v>
      </c>
      <c r="C13" s="75"/>
      <c r="D13" s="57"/>
      <c r="E13" s="281" t="s">
        <v>108</v>
      </c>
      <c r="F13" s="282"/>
      <c r="G13" s="57" t="s">
        <v>109</v>
      </c>
      <c r="H13" s="57" t="s">
        <v>104</v>
      </c>
      <c r="I13" s="58" t="s">
        <v>159</v>
      </c>
      <c r="J13" s="209"/>
      <c r="K13" s="200"/>
    </row>
    <row r="14" spans="2:11" ht="52.5" thickBot="1">
      <c r="B14" s="95"/>
      <c r="C14" s="96" t="s">
        <v>105</v>
      </c>
      <c r="D14" s="97" t="s">
        <v>154</v>
      </c>
      <c r="E14" s="98" t="s">
        <v>105</v>
      </c>
      <c r="F14" s="97" t="s">
        <v>106</v>
      </c>
      <c r="G14" s="174" t="s">
        <v>160</v>
      </c>
      <c r="H14" s="175" t="s">
        <v>161</v>
      </c>
      <c r="I14" s="94"/>
      <c r="J14" s="209"/>
      <c r="K14" s="200"/>
    </row>
    <row r="15" spans="2:11" ht="15.75" customHeight="1" thickBot="1">
      <c r="B15" s="44" t="s">
        <v>86</v>
      </c>
      <c r="C15" s="76"/>
      <c r="D15" s="45"/>
      <c r="E15" s="46"/>
      <c r="F15" s="45"/>
      <c r="G15" s="45"/>
      <c r="H15" s="47"/>
      <c r="I15" s="48"/>
      <c r="K15" s="148" t="s">
        <v>282</v>
      </c>
    </row>
    <row r="16" spans="2:11" ht="33" customHeight="1">
      <c r="B16" s="245"/>
      <c r="C16" s="249">
        <v>5.1</v>
      </c>
      <c r="D16" s="252" t="s">
        <v>37</v>
      </c>
      <c r="E16" s="90">
        <v>1</v>
      </c>
      <c r="F16" s="91" t="s">
        <v>84</v>
      </c>
      <c r="G16" s="52"/>
      <c r="H16" s="176"/>
      <c r="I16" s="177"/>
      <c r="K16" s="166" t="s">
        <v>104</v>
      </c>
    </row>
    <row r="17" spans="2:11" ht="30" customHeight="1" thickBot="1">
      <c r="B17" s="246"/>
      <c r="C17" s="266"/>
      <c r="D17" s="270"/>
      <c r="E17" s="92">
        <v>2</v>
      </c>
      <c r="F17" s="93" t="s">
        <v>85</v>
      </c>
      <c r="G17" s="54"/>
      <c r="H17" s="157"/>
      <c r="I17" s="178"/>
      <c r="K17" s="167" t="str">
        <f>IF(Checklist!H4="","",Checklist!H4)</f>
        <v>Elected not to formalise process</v>
      </c>
    </row>
    <row r="18" spans="2:11" ht="15.75" customHeight="1" thickBot="1">
      <c r="B18" s="44" t="s">
        <v>87</v>
      </c>
      <c r="C18" s="76"/>
      <c r="D18" s="45"/>
      <c r="E18" s="46"/>
      <c r="F18" s="45"/>
      <c r="G18" s="45"/>
      <c r="H18" s="47"/>
      <c r="I18" s="48"/>
      <c r="K18" s="167" t="str">
        <f>IF(Checklist!H5="","",Checklist!H5)</f>
        <v>Yes</v>
      </c>
    </row>
    <row r="19" spans="2:11" ht="25.5">
      <c r="B19" s="245"/>
      <c r="C19" s="249">
        <v>5.2</v>
      </c>
      <c r="D19" s="252" t="s">
        <v>38</v>
      </c>
      <c r="E19" s="90">
        <v>3</v>
      </c>
      <c r="F19" s="91" t="s">
        <v>95</v>
      </c>
      <c r="G19" s="136" t="s">
        <v>128</v>
      </c>
      <c r="H19" s="176"/>
      <c r="I19" s="177"/>
      <c r="K19" s="167" t="str">
        <f>IF(Checklist!H6="","",Checklist!H6)</f>
        <v>In progress</v>
      </c>
    </row>
    <row r="20" spans="2:11" ht="25.5">
      <c r="B20" s="247"/>
      <c r="C20" s="250"/>
      <c r="D20" s="253"/>
      <c r="E20" s="92">
        <v>4</v>
      </c>
      <c r="F20" s="93" t="s">
        <v>96</v>
      </c>
      <c r="G20" s="136" t="s">
        <v>128</v>
      </c>
      <c r="H20" s="157"/>
      <c r="I20" s="178"/>
      <c r="K20" s="167" t="str">
        <f>IF(Checklist!H7="","",Checklist!H7)</f>
        <v>Identified</v>
      </c>
    </row>
    <row r="21" spans="2:11" ht="25.5">
      <c r="B21" s="248"/>
      <c r="C21" s="251"/>
      <c r="D21" s="254"/>
      <c r="E21" s="92">
        <v>5</v>
      </c>
      <c r="F21" s="93" t="s">
        <v>97</v>
      </c>
      <c r="G21" s="136" t="s">
        <v>128</v>
      </c>
      <c r="H21" s="157"/>
      <c r="I21" s="178"/>
      <c r="K21" s="167" t="str">
        <f>IF(Checklist!H8="","",Checklist!H8)</f>
        <v>No</v>
      </c>
    </row>
    <row r="22" spans="2:11" ht="25.5">
      <c r="B22" s="89"/>
      <c r="C22" s="80">
        <v>5.3</v>
      </c>
      <c r="D22" s="81" t="s">
        <v>39</v>
      </c>
      <c r="E22" s="90">
        <v>6</v>
      </c>
      <c r="F22" s="91" t="s">
        <v>301</v>
      </c>
      <c r="G22" s="136" t="s">
        <v>130</v>
      </c>
      <c r="H22" s="157"/>
      <c r="I22" s="178"/>
      <c r="K22" s="167" t="str">
        <f>IF(Checklist!H9="","",Checklist!H9)</f>
        <v>Not applicable</v>
      </c>
    </row>
    <row r="23" spans="2:11" ht="30" customHeight="1">
      <c r="B23" s="257"/>
      <c r="C23" s="256">
        <v>5.4</v>
      </c>
      <c r="D23" s="255" t="s">
        <v>40</v>
      </c>
      <c r="E23" s="92">
        <v>7</v>
      </c>
      <c r="F23" s="93" t="s">
        <v>262</v>
      </c>
      <c r="G23" s="136" t="s">
        <v>130</v>
      </c>
      <c r="H23" s="157"/>
      <c r="I23" s="178"/>
      <c r="K23" s="167">
        <f>IF(Checklist!H10="","",Checklist!H10)</f>
      </c>
    </row>
    <row r="24" spans="2:11" ht="38.25">
      <c r="B24" s="248"/>
      <c r="C24" s="251"/>
      <c r="D24" s="254"/>
      <c r="E24" s="90">
        <v>8</v>
      </c>
      <c r="F24" s="101" t="s">
        <v>162</v>
      </c>
      <c r="G24" s="136" t="s">
        <v>130</v>
      </c>
      <c r="H24" s="157"/>
      <c r="I24" s="178"/>
      <c r="K24" s="168" t="str">
        <f>IF(Checklist!H11="","",Checklist!H11)</f>
        <v>Unknown</v>
      </c>
    </row>
    <row r="25" spans="2:11" ht="31.5" customHeight="1">
      <c r="B25" s="257"/>
      <c r="C25" s="256">
        <v>5.5</v>
      </c>
      <c r="D25" s="255" t="s">
        <v>41</v>
      </c>
      <c r="E25" s="90">
        <v>9</v>
      </c>
      <c r="F25" s="91" t="s">
        <v>98</v>
      </c>
      <c r="G25" s="136" t="s">
        <v>128</v>
      </c>
      <c r="H25" s="157"/>
      <c r="I25" s="178"/>
      <c r="K25" s="200"/>
    </row>
    <row r="26" spans="2:11" ht="32.25" customHeight="1">
      <c r="B26" s="247"/>
      <c r="C26" s="250"/>
      <c r="D26" s="253"/>
      <c r="E26" s="273">
        <v>10</v>
      </c>
      <c r="F26" s="275" t="s">
        <v>99</v>
      </c>
      <c r="G26" s="142" t="s">
        <v>263</v>
      </c>
      <c r="H26" s="262"/>
      <c r="I26" s="264"/>
      <c r="K26" s="200"/>
    </row>
    <row r="27" spans="2:11" ht="56.25" customHeight="1">
      <c r="B27" s="248"/>
      <c r="C27" s="251"/>
      <c r="D27" s="254"/>
      <c r="E27" s="274"/>
      <c r="F27" s="276"/>
      <c r="G27" s="143" t="s">
        <v>245</v>
      </c>
      <c r="H27" s="271"/>
      <c r="I27" s="272"/>
      <c r="K27" s="200"/>
    </row>
    <row r="28" spans="2:11" ht="33" customHeight="1">
      <c r="B28" s="257"/>
      <c r="C28" s="256">
        <v>5.6</v>
      </c>
      <c r="D28" s="255" t="s">
        <v>101</v>
      </c>
      <c r="E28" s="90">
        <v>11</v>
      </c>
      <c r="F28" s="101" t="s">
        <v>258</v>
      </c>
      <c r="G28" s="136" t="s">
        <v>130</v>
      </c>
      <c r="H28" s="157"/>
      <c r="I28" s="178"/>
      <c r="K28" s="200"/>
    </row>
    <row r="29" spans="2:11" ht="29.25" customHeight="1">
      <c r="B29" s="247"/>
      <c r="C29" s="250"/>
      <c r="D29" s="253"/>
      <c r="E29" s="273">
        <v>12</v>
      </c>
      <c r="F29" s="275" t="s">
        <v>100</v>
      </c>
      <c r="G29" s="142" t="s">
        <v>130</v>
      </c>
      <c r="H29" s="262"/>
      <c r="I29" s="264"/>
      <c r="K29" s="200"/>
    </row>
    <row r="30" spans="2:11" ht="42.75" customHeight="1">
      <c r="B30" s="248"/>
      <c r="C30" s="251"/>
      <c r="D30" s="254"/>
      <c r="E30" s="274"/>
      <c r="F30" s="276"/>
      <c r="G30" s="143" t="s">
        <v>264</v>
      </c>
      <c r="H30" s="271"/>
      <c r="I30" s="272"/>
      <c r="K30" s="200"/>
    </row>
    <row r="31" spans="2:11" ht="51.75" thickBot="1">
      <c r="B31" s="84"/>
      <c r="C31" s="85">
        <v>5.7</v>
      </c>
      <c r="D31" s="86" t="s">
        <v>42</v>
      </c>
      <c r="E31" s="90">
        <v>13</v>
      </c>
      <c r="F31" s="93" t="s">
        <v>302</v>
      </c>
      <c r="G31" s="136" t="s">
        <v>130</v>
      </c>
      <c r="H31" s="157"/>
      <c r="I31" s="178"/>
      <c r="K31" s="200"/>
    </row>
    <row r="32" spans="2:11" ht="15.75" customHeight="1" thickBot="1">
      <c r="B32" s="44" t="s">
        <v>90</v>
      </c>
      <c r="C32" s="76"/>
      <c r="D32" s="45"/>
      <c r="E32" s="46"/>
      <c r="F32" s="45"/>
      <c r="G32" s="45"/>
      <c r="H32" s="47"/>
      <c r="I32" s="48"/>
      <c r="K32" s="200"/>
    </row>
    <row r="33" spans="2:11" ht="51.75" customHeight="1">
      <c r="B33" s="245"/>
      <c r="C33" s="249">
        <v>5.8</v>
      </c>
      <c r="D33" s="252" t="s">
        <v>43</v>
      </c>
      <c r="E33" s="90">
        <v>14</v>
      </c>
      <c r="F33" s="91" t="s">
        <v>325</v>
      </c>
      <c r="G33" s="143" t="s">
        <v>128</v>
      </c>
      <c r="H33" s="176"/>
      <c r="I33" s="177"/>
      <c r="K33" s="200"/>
    </row>
    <row r="34" spans="2:11" ht="30" customHeight="1" thickBot="1">
      <c r="B34" s="246"/>
      <c r="C34" s="266"/>
      <c r="D34" s="270"/>
      <c r="E34" s="99">
        <v>15</v>
      </c>
      <c r="F34" s="100" t="s">
        <v>303</v>
      </c>
      <c r="G34" s="143" t="s">
        <v>128</v>
      </c>
      <c r="H34" s="179"/>
      <c r="I34" s="180"/>
      <c r="K34" s="200"/>
    </row>
    <row r="35" spans="2:11" ht="15.75" customHeight="1" thickBot="1">
      <c r="B35" s="44" t="s">
        <v>89</v>
      </c>
      <c r="C35" s="76"/>
      <c r="D35" s="45"/>
      <c r="E35" s="46"/>
      <c r="F35" s="45"/>
      <c r="G35" s="45"/>
      <c r="H35" s="47"/>
      <c r="I35" s="48"/>
      <c r="K35" s="200"/>
    </row>
    <row r="36" spans="2:11" ht="30" customHeight="1">
      <c r="B36" s="245"/>
      <c r="C36" s="249">
        <v>5.9</v>
      </c>
      <c r="D36" s="252" t="s">
        <v>44</v>
      </c>
      <c r="E36" s="90">
        <v>16</v>
      </c>
      <c r="F36" s="91" t="s">
        <v>305</v>
      </c>
      <c r="G36" s="143" t="s">
        <v>128</v>
      </c>
      <c r="H36" s="176"/>
      <c r="I36" s="177"/>
      <c r="K36" s="200"/>
    </row>
    <row r="37" spans="2:11" ht="30" customHeight="1" thickBot="1">
      <c r="B37" s="246"/>
      <c r="C37" s="266"/>
      <c r="D37" s="270"/>
      <c r="E37" s="99">
        <v>17</v>
      </c>
      <c r="F37" s="100" t="s">
        <v>306</v>
      </c>
      <c r="G37" s="143" t="s">
        <v>128</v>
      </c>
      <c r="H37" s="179"/>
      <c r="I37" s="180"/>
      <c r="K37" s="200"/>
    </row>
    <row r="38" spans="2:11" ht="15.75" customHeight="1" thickBot="1">
      <c r="B38" s="44" t="s">
        <v>88</v>
      </c>
      <c r="C38" s="76"/>
      <c r="D38" s="45"/>
      <c r="E38" s="46"/>
      <c r="F38" s="45"/>
      <c r="G38" s="45"/>
      <c r="H38" s="47"/>
      <c r="I38" s="48"/>
      <c r="K38" s="200"/>
    </row>
    <row r="39" spans="2:11" ht="30" customHeight="1">
      <c r="B39" s="87"/>
      <c r="C39" s="111">
        <v>5.1</v>
      </c>
      <c r="D39" s="83" t="s">
        <v>45</v>
      </c>
      <c r="E39" s="90">
        <v>18</v>
      </c>
      <c r="F39" s="91" t="s">
        <v>102</v>
      </c>
      <c r="G39" s="143" t="s">
        <v>265</v>
      </c>
      <c r="H39" s="176"/>
      <c r="I39" s="177"/>
      <c r="K39" s="200"/>
    </row>
    <row r="40" spans="2:11" ht="43.5" customHeight="1" thickBot="1">
      <c r="B40" s="84"/>
      <c r="C40" s="85">
        <v>5.11</v>
      </c>
      <c r="D40" s="86" t="s">
        <v>103</v>
      </c>
      <c r="E40" s="92">
        <v>19</v>
      </c>
      <c r="F40" s="93" t="s">
        <v>138</v>
      </c>
      <c r="G40" s="143" t="s">
        <v>265</v>
      </c>
      <c r="H40" s="179"/>
      <c r="I40" s="180"/>
      <c r="K40" s="200"/>
    </row>
    <row r="41" spans="2:11" ht="15.75" customHeight="1" thickBot="1">
      <c r="B41" s="44" t="s">
        <v>91</v>
      </c>
      <c r="C41" s="76"/>
      <c r="D41" s="45"/>
      <c r="E41" s="46"/>
      <c r="F41" s="45"/>
      <c r="G41" s="45"/>
      <c r="H41" s="47"/>
      <c r="I41" s="48"/>
      <c r="K41" s="200"/>
    </row>
    <row r="42" spans="2:11" ht="42" customHeight="1">
      <c r="B42" s="245"/>
      <c r="C42" s="249">
        <v>5.12</v>
      </c>
      <c r="D42" s="252" t="s">
        <v>46</v>
      </c>
      <c r="E42" s="90">
        <v>20</v>
      </c>
      <c r="F42" s="101" t="s">
        <v>273</v>
      </c>
      <c r="G42" s="144" t="s">
        <v>266</v>
      </c>
      <c r="H42" s="176"/>
      <c r="I42" s="177"/>
      <c r="K42" s="200"/>
    </row>
    <row r="43" spans="2:11" ht="45.75" customHeight="1">
      <c r="B43" s="248"/>
      <c r="C43" s="251"/>
      <c r="D43" s="254"/>
      <c r="E43" s="92">
        <v>21</v>
      </c>
      <c r="F43" s="135" t="s">
        <v>314</v>
      </c>
      <c r="G43" s="143" t="s">
        <v>267</v>
      </c>
      <c r="H43" s="181"/>
      <c r="I43" s="182"/>
      <c r="K43" s="200"/>
    </row>
    <row r="44" spans="2:11" ht="30" customHeight="1">
      <c r="B44" s="256"/>
      <c r="C44" s="256">
        <v>5.13</v>
      </c>
      <c r="D44" s="267" t="s">
        <v>47</v>
      </c>
      <c r="E44" s="146">
        <v>22</v>
      </c>
      <c r="F44" s="93" t="s">
        <v>145</v>
      </c>
      <c r="G44" s="142" t="s">
        <v>128</v>
      </c>
      <c r="H44" s="179"/>
      <c r="I44" s="180"/>
      <c r="K44" s="200"/>
    </row>
    <row r="45" spans="2:11" ht="30.75" customHeight="1">
      <c r="B45" s="250"/>
      <c r="C45" s="250"/>
      <c r="D45" s="268"/>
      <c r="E45" s="258">
        <v>23</v>
      </c>
      <c r="F45" s="260" t="s">
        <v>144</v>
      </c>
      <c r="G45" s="142" t="s">
        <v>128</v>
      </c>
      <c r="H45" s="262"/>
      <c r="I45" s="264"/>
      <c r="K45" s="200"/>
    </row>
    <row r="46" spans="2:11" ht="45" customHeight="1" thickBot="1">
      <c r="B46" s="266"/>
      <c r="C46" s="266"/>
      <c r="D46" s="269"/>
      <c r="E46" s="259"/>
      <c r="F46" s="261"/>
      <c r="G46" s="145" t="s">
        <v>272</v>
      </c>
      <c r="H46" s="263"/>
      <c r="I46" s="265"/>
      <c r="K46" s="200"/>
    </row>
    <row r="47" spans="2:11" ht="15.75" customHeight="1" thickBot="1">
      <c r="B47" s="44" t="s">
        <v>92</v>
      </c>
      <c r="C47" s="76"/>
      <c r="D47" s="147"/>
      <c r="E47" s="46"/>
      <c r="F47" s="45"/>
      <c r="G47" s="45"/>
      <c r="H47" s="47"/>
      <c r="I47" s="48"/>
      <c r="K47" s="200"/>
    </row>
    <row r="48" spans="2:11" ht="51">
      <c r="B48" s="78"/>
      <c r="C48" s="79">
        <v>5.14</v>
      </c>
      <c r="D48" s="88" t="s">
        <v>75</v>
      </c>
      <c r="E48" s="90">
        <v>24</v>
      </c>
      <c r="F48" s="91" t="s">
        <v>146</v>
      </c>
      <c r="G48" s="143" t="s">
        <v>128</v>
      </c>
      <c r="H48" s="176"/>
      <c r="I48" s="177"/>
      <c r="K48" s="200"/>
    </row>
    <row r="49" spans="2:11" ht="42.75" customHeight="1">
      <c r="B49" s="78"/>
      <c r="C49" s="79" t="s">
        <v>76</v>
      </c>
      <c r="D49" s="88" t="s">
        <v>48</v>
      </c>
      <c r="E49" s="92">
        <v>25</v>
      </c>
      <c r="F49" s="93" t="s">
        <v>261</v>
      </c>
      <c r="G49" s="143" t="s">
        <v>128</v>
      </c>
      <c r="H49" s="157"/>
      <c r="I49" s="178"/>
      <c r="K49" s="200"/>
    </row>
    <row r="50" spans="2:11" ht="30.75" customHeight="1">
      <c r="B50" s="78"/>
      <c r="C50" s="79" t="s">
        <v>77</v>
      </c>
      <c r="D50" s="88" t="s">
        <v>49</v>
      </c>
      <c r="E50" s="92">
        <v>26</v>
      </c>
      <c r="F50" s="93" t="s">
        <v>147</v>
      </c>
      <c r="G50" s="143" t="s">
        <v>128</v>
      </c>
      <c r="H50" s="157"/>
      <c r="I50" s="178"/>
      <c r="K50" s="200"/>
    </row>
    <row r="51" spans="2:11" ht="32.25" customHeight="1">
      <c r="B51" s="78"/>
      <c r="C51" s="79" t="s">
        <v>78</v>
      </c>
      <c r="D51" s="88" t="s">
        <v>50</v>
      </c>
      <c r="E51" s="92">
        <v>27</v>
      </c>
      <c r="F51" s="93" t="s">
        <v>148</v>
      </c>
      <c r="G51" s="143" t="s">
        <v>128</v>
      </c>
      <c r="H51" s="157"/>
      <c r="I51" s="178"/>
      <c r="K51" s="200"/>
    </row>
    <row r="52" spans="2:11" ht="58.5" customHeight="1" thickBot="1">
      <c r="B52" s="78"/>
      <c r="C52" s="79" t="s">
        <v>79</v>
      </c>
      <c r="D52" s="88" t="s">
        <v>51</v>
      </c>
      <c r="E52" s="99">
        <v>28</v>
      </c>
      <c r="F52" s="100" t="s">
        <v>149</v>
      </c>
      <c r="G52" s="142" t="s">
        <v>245</v>
      </c>
      <c r="H52" s="179"/>
      <c r="I52" s="180"/>
      <c r="K52" s="200"/>
    </row>
    <row r="53" spans="2:11" ht="15.75" customHeight="1" thickBot="1">
      <c r="B53" s="44" t="s">
        <v>93</v>
      </c>
      <c r="C53" s="76"/>
      <c r="D53" s="45"/>
      <c r="E53" s="46"/>
      <c r="F53" s="45"/>
      <c r="G53" s="45"/>
      <c r="H53" s="47"/>
      <c r="I53" s="48"/>
      <c r="K53" s="200"/>
    </row>
    <row r="54" spans="2:11" ht="51.75" thickBot="1">
      <c r="B54" s="78"/>
      <c r="C54" s="79">
        <v>5.15</v>
      </c>
      <c r="D54" s="88" t="s">
        <v>52</v>
      </c>
      <c r="E54" s="90">
        <v>29</v>
      </c>
      <c r="F54" s="91" t="s">
        <v>150</v>
      </c>
      <c r="G54" s="143" t="s">
        <v>128</v>
      </c>
      <c r="H54" s="176"/>
      <c r="I54" s="177"/>
      <c r="K54" s="200"/>
    </row>
    <row r="55" spans="2:11" ht="15.75" customHeight="1" thickBot="1">
      <c r="B55" s="44" t="s">
        <v>94</v>
      </c>
      <c r="C55" s="76"/>
      <c r="D55" s="45"/>
      <c r="E55" s="46"/>
      <c r="F55" s="45"/>
      <c r="G55" s="45"/>
      <c r="H55" s="47"/>
      <c r="I55" s="48"/>
      <c r="K55" s="200"/>
    </row>
    <row r="56" spans="2:11" ht="29.25" customHeight="1">
      <c r="B56" s="245"/>
      <c r="C56" s="249">
        <v>6.1</v>
      </c>
      <c r="D56" s="252" t="s">
        <v>53</v>
      </c>
      <c r="E56" s="90">
        <v>30</v>
      </c>
      <c r="F56" s="91" t="s">
        <v>152</v>
      </c>
      <c r="G56" s="143" t="s">
        <v>268</v>
      </c>
      <c r="H56" s="176"/>
      <c r="I56" s="177"/>
      <c r="K56" s="200"/>
    </row>
    <row r="57" spans="2:11" ht="38.25">
      <c r="B57" s="248"/>
      <c r="C57" s="251"/>
      <c r="D57" s="254"/>
      <c r="E57" s="92">
        <v>31</v>
      </c>
      <c r="F57" s="93" t="s">
        <v>153</v>
      </c>
      <c r="G57" s="143" t="s">
        <v>268</v>
      </c>
      <c r="H57" s="176"/>
      <c r="I57" s="177"/>
      <c r="K57" s="200"/>
    </row>
    <row r="58" spans="2:11" ht="28.5" customHeight="1">
      <c r="B58" s="257"/>
      <c r="C58" s="256">
        <v>6.2</v>
      </c>
      <c r="D58" s="255" t="s">
        <v>310</v>
      </c>
      <c r="E58" s="92">
        <v>32</v>
      </c>
      <c r="F58" s="135" t="s">
        <v>311</v>
      </c>
      <c r="G58" s="143" t="s">
        <v>268</v>
      </c>
      <c r="H58" s="157"/>
      <c r="I58" s="178"/>
      <c r="K58" s="200"/>
    </row>
    <row r="59" spans="2:11" ht="39.75" customHeight="1">
      <c r="B59" s="248"/>
      <c r="C59" s="251"/>
      <c r="D59" s="254"/>
      <c r="E59" s="92">
        <v>33</v>
      </c>
      <c r="F59" s="135" t="s">
        <v>312</v>
      </c>
      <c r="G59" s="143" t="s">
        <v>268</v>
      </c>
      <c r="H59" s="157"/>
      <c r="I59" s="178"/>
      <c r="K59" s="200"/>
    </row>
    <row r="60" spans="2:11" ht="56.25" customHeight="1">
      <c r="B60" s="82"/>
      <c r="C60" s="82">
        <v>6.3</v>
      </c>
      <c r="D60" s="83" t="s">
        <v>309</v>
      </c>
      <c r="E60" s="92">
        <v>34</v>
      </c>
      <c r="F60" s="135" t="s">
        <v>313</v>
      </c>
      <c r="G60" s="143" t="s">
        <v>268</v>
      </c>
      <c r="H60" s="157"/>
      <c r="I60" s="178"/>
      <c r="K60" s="200"/>
    </row>
    <row r="61" spans="2:7" s="200" customFormat="1" ht="12.75">
      <c r="B61" s="201"/>
      <c r="C61" s="201"/>
      <c r="D61" s="205"/>
      <c r="E61" s="206"/>
      <c r="F61" s="205"/>
      <c r="G61" s="205"/>
    </row>
    <row r="62" spans="2:7" s="200" customFormat="1" ht="12.75">
      <c r="B62" s="201"/>
      <c r="C62" s="201"/>
      <c r="D62" s="205"/>
      <c r="E62" s="206"/>
      <c r="F62" s="205"/>
      <c r="G62" s="205"/>
    </row>
    <row r="63" spans="2:7" s="200" customFormat="1" ht="12.75">
      <c r="B63" s="201"/>
      <c r="C63" s="201"/>
      <c r="D63" s="205"/>
      <c r="E63" s="206"/>
      <c r="F63" s="205"/>
      <c r="G63" s="205"/>
    </row>
    <row r="64" spans="2:7" s="200" customFormat="1" ht="12.75">
      <c r="B64" s="201"/>
      <c r="C64" s="201"/>
      <c r="D64" s="205"/>
      <c r="E64" s="206"/>
      <c r="F64" s="205"/>
      <c r="G64" s="205"/>
    </row>
    <row r="65" spans="2:7" s="200" customFormat="1" ht="12.75">
      <c r="B65" s="201"/>
      <c r="C65" s="201"/>
      <c r="D65" s="205"/>
      <c r="E65" s="206"/>
      <c r="F65" s="205"/>
      <c r="G65" s="205"/>
    </row>
    <row r="66" spans="2:7" s="200" customFormat="1" ht="12.75">
      <c r="B66" s="201"/>
      <c r="C66" s="201"/>
      <c r="D66" s="205"/>
      <c r="E66" s="206"/>
      <c r="F66" s="205"/>
      <c r="G66" s="205"/>
    </row>
    <row r="67" spans="2:7" s="200" customFormat="1" ht="12.75">
      <c r="B67" s="201"/>
      <c r="C67" s="201"/>
      <c r="D67" s="205"/>
      <c r="E67" s="206"/>
      <c r="F67" s="205"/>
      <c r="G67" s="205"/>
    </row>
    <row r="68" spans="2:7" s="200" customFormat="1" ht="12.75">
      <c r="B68" s="201"/>
      <c r="C68" s="201"/>
      <c r="D68" s="205"/>
      <c r="E68" s="206"/>
      <c r="F68" s="205"/>
      <c r="G68" s="205"/>
    </row>
    <row r="69" spans="2:7" s="200" customFormat="1" ht="12.75">
      <c r="B69" s="201"/>
      <c r="C69" s="201"/>
      <c r="D69" s="205"/>
      <c r="E69" s="206"/>
      <c r="F69" s="205"/>
      <c r="G69" s="205"/>
    </row>
    <row r="70" spans="2:7" s="200" customFormat="1" ht="12.75">
      <c r="B70" s="201"/>
      <c r="C70" s="201"/>
      <c r="D70" s="205"/>
      <c r="E70" s="206"/>
      <c r="F70" s="205"/>
      <c r="G70" s="205"/>
    </row>
    <row r="71" spans="2:7" s="200" customFormat="1" ht="12.75">
      <c r="B71" s="201"/>
      <c r="C71" s="201"/>
      <c r="D71" s="205"/>
      <c r="E71" s="206"/>
      <c r="F71" s="205"/>
      <c r="G71" s="205"/>
    </row>
    <row r="72" spans="2:7" s="200" customFormat="1" ht="12.75">
      <c r="B72" s="201"/>
      <c r="C72" s="201"/>
      <c r="D72" s="205"/>
      <c r="E72" s="206"/>
      <c r="F72" s="205"/>
      <c r="G72" s="205"/>
    </row>
    <row r="73" spans="2:7" s="200" customFormat="1" ht="12.75">
      <c r="B73" s="201"/>
      <c r="C73" s="201"/>
      <c r="D73" s="205"/>
      <c r="E73" s="206"/>
      <c r="F73" s="205"/>
      <c r="G73" s="205"/>
    </row>
    <row r="74" spans="2:7" s="200" customFormat="1" ht="12.75">
      <c r="B74" s="201"/>
      <c r="C74" s="201"/>
      <c r="D74" s="205"/>
      <c r="E74" s="206"/>
      <c r="F74" s="205"/>
      <c r="G74" s="205"/>
    </row>
    <row r="75" spans="2:7" s="200" customFormat="1" ht="12.75">
      <c r="B75" s="201"/>
      <c r="C75" s="201"/>
      <c r="D75" s="205"/>
      <c r="E75" s="206"/>
      <c r="F75" s="205"/>
      <c r="G75" s="205"/>
    </row>
    <row r="76" spans="2:7" s="200" customFormat="1" ht="12.75">
      <c r="B76" s="201"/>
      <c r="C76" s="201"/>
      <c r="D76" s="205"/>
      <c r="E76" s="206"/>
      <c r="F76" s="205"/>
      <c r="G76" s="205"/>
    </row>
    <row r="77" spans="2:7" s="200" customFormat="1" ht="12.75">
      <c r="B77" s="201"/>
      <c r="C77" s="201"/>
      <c r="D77" s="205"/>
      <c r="E77" s="206"/>
      <c r="F77" s="205"/>
      <c r="G77" s="205"/>
    </row>
    <row r="78" spans="2:7" s="200" customFormat="1" ht="12.75">
      <c r="B78" s="201"/>
      <c r="C78" s="201"/>
      <c r="D78" s="205"/>
      <c r="E78" s="206"/>
      <c r="F78" s="205"/>
      <c r="G78" s="205"/>
    </row>
    <row r="79" spans="2:7" s="200" customFormat="1" ht="12.75">
      <c r="B79" s="201"/>
      <c r="C79" s="201"/>
      <c r="D79" s="205"/>
      <c r="E79" s="206"/>
      <c r="F79" s="205"/>
      <c r="G79" s="205"/>
    </row>
    <row r="80" spans="2:7" s="200" customFormat="1" ht="12.75">
      <c r="B80" s="201"/>
      <c r="C80" s="201"/>
      <c r="D80" s="205"/>
      <c r="E80" s="206"/>
      <c r="F80" s="205"/>
      <c r="G80" s="205"/>
    </row>
    <row r="81" spans="2:7" s="200" customFormat="1" ht="12.75">
      <c r="B81" s="201"/>
      <c r="C81" s="201"/>
      <c r="D81" s="205"/>
      <c r="E81" s="206"/>
      <c r="F81" s="205"/>
      <c r="G81" s="205"/>
    </row>
    <row r="82" spans="2:7" s="200" customFormat="1" ht="12.75">
      <c r="B82" s="201"/>
      <c r="C82" s="201"/>
      <c r="D82" s="205"/>
      <c r="E82" s="206"/>
      <c r="F82" s="205"/>
      <c r="G82" s="205"/>
    </row>
    <row r="83" spans="2:7" s="200" customFormat="1" ht="12.75">
      <c r="B83" s="201"/>
      <c r="C83" s="201"/>
      <c r="D83" s="205"/>
      <c r="E83" s="206"/>
      <c r="F83" s="205"/>
      <c r="G83" s="205"/>
    </row>
    <row r="84" spans="2:7" s="200" customFormat="1" ht="12.75">
      <c r="B84" s="201"/>
      <c r="C84" s="201"/>
      <c r="D84" s="205"/>
      <c r="E84" s="206"/>
      <c r="F84" s="205"/>
      <c r="G84" s="205"/>
    </row>
    <row r="85" spans="2:7" s="200" customFormat="1" ht="12.75">
      <c r="B85" s="201"/>
      <c r="C85" s="201"/>
      <c r="D85" s="205"/>
      <c r="E85" s="206"/>
      <c r="F85" s="205"/>
      <c r="G85" s="205"/>
    </row>
    <row r="86" spans="2:7" s="200" customFormat="1" ht="12.75">
      <c r="B86" s="201"/>
      <c r="C86" s="201"/>
      <c r="D86" s="205"/>
      <c r="E86" s="206"/>
      <c r="F86" s="205"/>
      <c r="G86" s="205"/>
    </row>
    <row r="87" spans="2:7" s="200" customFormat="1" ht="12.75">
      <c r="B87" s="201"/>
      <c r="C87" s="201"/>
      <c r="D87" s="205"/>
      <c r="E87" s="206"/>
      <c r="F87" s="205"/>
      <c r="G87" s="205"/>
    </row>
    <row r="88" spans="2:7" s="200" customFormat="1" ht="12.75">
      <c r="B88" s="201"/>
      <c r="C88" s="201"/>
      <c r="D88" s="205"/>
      <c r="E88" s="206"/>
      <c r="F88" s="205"/>
      <c r="G88" s="205"/>
    </row>
    <row r="89" spans="2:7" s="200" customFormat="1" ht="12.75">
      <c r="B89" s="201"/>
      <c r="C89" s="201"/>
      <c r="D89" s="205"/>
      <c r="E89" s="206"/>
      <c r="F89" s="205"/>
      <c r="G89" s="205"/>
    </row>
    <row r="90" spans="2:7" s="200" customFormat="1" ht="12.75">
      <c r="B90" s="201"/>
      <c r="C90" s="201"/>
      <c r="D90" s="205"/>
      <c r="E90" s="206"/>
      <c r="F90" s="205"/>
      <c r="G90" s="205"/>
    </row>
    <row r="91" spans="2:7" s="200" customFormat="1" ht="12.75">
      <c r="B91" s="201"/>
      <c r="C91" s="201"/>
      <c r="D91" s="205"/>
      <c r="E91" s="206"/>
      <c r="F91" s="205"/>
      <c r="G91" s="205"/>
    </row>
    <row r="92" spans="2:7" s="200" customFormat="1" ht="12.75">
      <c r="B92" s="201"/>
      <c r="C92" s="201"/>
      <c r="D92" s="205"/>
      <c r="E92" s="206"/>
      <c r="F92" s="205"/>
      <c r="G92" s="205"/>
    </row>
    <row r="93" spans="2:7" s="200" customFormat="1" ht="12.75">
      <c r="B93" s="201"/>
      <c r="C93" s="201"/>
      <c r="D93" s="205"/>
      <c r="E93" s="206"/>
      <c r="F93" s="205"/>
      <c r="G93" s="205"/>
    </row>
    <row r="94" spans="2:7" s="200" customFormat="1" ht="12.75">
      <c r="B94" s="201"/>
      <c r="C94" s="201"/>
      <c r="D94" s="205"/>
      <c r="E94" s="206"/>
      <c r="F94" s="205"/>
      <c r="G94" s="205"/>
    </row>
    <row r="95" spans="2:7" s="200" customFormat="1" ht="12.75">
      <c r="B95" s="201"/>
      <c r="C95" s="201"/>
      <c r="D95" s="205"/>
      <c r="E95" s="206"/>
      <c r="F95" s="205"/>
      <c r="G95" s="205"/>
    </row>
    <row r="96" spans="2:7" s="200" customFormat="1" ht="12.75">
      <c r="B96" s="201"/>
      <c r="C96" s="201"/>
      <c r="D96" s="205"/>
      <c r="E96" s="206"/>
      <c r="F96" s="205"/>
      <c r="G96" s="205"/>
    </row>
    <row r="97" spans="2:7" s="200" customFormat="1" ht="12.75">
      <c r="B97" s="201"/>
      <c r="C97" s="201"/>
      <c r="D97" s="205"/>
      <c r="E97" s="206"/>
      <c r="F97" s="205"/>
      <c r="G97" s="205"/>
    </row>
    <row r="98" spans="2:7" s="200" customFormat="1" ht="12.75">
      <c r="B98" s="201"/>
      <c r="C98" s="201"/>
      <c r="D98" s="205"/>
      <c r="E98" s="206"/>
      <c r="F98" s="205"/>
      <c r="G98" s="205"/>
    </row>
    <row r="99" spans="2:7" s="200" customFormat="1" ht="12.75">
      <c r="B99" s="201"/>
      <c r="C99" s="201"/>
      <c r="D99" s="205"/>
      <c r="E99" s="206"/>
      <c r="F99" s="205"/>
      <c r="G99" s="205"/>
    </row>
    <row r="100" spans="2:7" s="200" customFormat="1" ht="12.75">
      <c r="B100" s="201"/>
      <c r="C100" s="201"/>
      <c r="D100" s="205"/>
      <c r="E100" s="206"/>
      <c r="F100" s="205"/>
      <c r="G100" s="205"/>
    </row>
    <row r="101" spans="2:7" s="200" customFormat="1" ht="12.75">
      <c r="B101" s="201"/>
      <c r="C101" s="201"/>
      <c r="D101" s="205"/>
      <c r="E101" s="206"/>
      <c r="F101" s="205"/>
      <c r="G101" s="205"/>
    </row>
    <row r="102" spans="2:7" s="200" customFormat="1" ht="12.75">
      <c r="B102" s="201"/>
      <c r="C102" s="201"/>
      <c r="D102" s="205"/>
      <c r="E102" s="206"/>
      <c r="F102" s="205"/>
      <c r="G102" s="205"/>
    </row>
    <row r="103" spans="2:7" s="200" customFormat="1" ht="12.75">
      <c r="B103" s="201"/>
      <c r="C103" s="201"/>
      <c r="D103" s="205"/>
      <c r="E103" s="206"/>
      <c r="F103" s="205"/>
      <c r="G103" s="205"/>
    </row>
    <row r="104" spans="2:7" s="200" customFormat="1" ht="12.75">
      <c r="B104" s="201"/>
      <c r="C104" s="201"/>
      <c r="D104" s="205"/>
      <c r="E104" s="206"/>
      <c r="F104" s="205"/>
      <c r="G104" s="205"/>
    </row>
    <row r="105" spans="2:7" s="200" customFormat="1" ht="12.75">
      <c r="B105" s="201"/>
      <c r="C105" s="201"/>
      <c r="D105" s="205"/>
      <c r="E105" s="206"/>
      <c r="F105" s="205"/>
      <c r="G105" s="205"/>
    </row>
    <row r="106" spans="2:7" s="200" customFormat="1" ht="12.75">
      <c r="B106" s="201"/>
      <c r="C106" s="201"/>
      <c r="D106" s="205"/>
      <c r="E106" s="206"/>
      <c r="F106" s="205"/>
      <c r="G106" s="205"/>
    </row>
    <row r="107" spans="2:7" s="200" customFormat="1" ht="12.75">
      <c r="B107" s="201"/>
      <c r="C107" s="201"/>
      <c r="D107" s="205"/>
      <c r="E107" s="206"/>
      <c r="F107" s="205"/>
      <c r="G107" s="205"/>
    </row>
    <row r="108" spans="2:7" s="200" customFormat="1" ht="12.75">
      <c r="B108" s="201"/>
      <c r="C108" s="201"/>
      <c r="D108" s="205"/>
      <c r="E108" s="206"/>
      <c r="F108" s="205"/>
      <c r="G108" s="205"/>
    </row>
    <row r="109" spans="2:7" s="200" customFormat="1" ht="12.75">
      <c r="B109" s="201"/>
      <c r="C109" s="201"/>
      <c r="D109" s="205"/>
      <c r="E109" s="206"/>
      <c r="F109" s="205"/>
      <c r="G109" s="205"/>
    </row>
    <row r="110" spans="2:7" s="200" customFormat="1" ht="12.75">
      <c r="B110" s="201"/>
      <c r="C110" s="201"/>
      <c r="D110" s="205"/>
      <c r="E110" s="206"/>
      <c r="F110" s="205"/>
      <c r="G110" s="205"/>
    </row>
    <row r="111" spans="2:7" s="200" customFormat="1" ht="12.75">
      <c r="B111" s="201"/>
      <c r="C111" s="201"/>
      <c r="D111" s="205"/>
      <c r="E111" s="206"/>
      <c r="F111" s="205"/>
      <c r="G111" s="205"/>
    </row>
    <row r="112" spans="2:7" s="200" customFormat="1" ht="12.75">
      <c r="B112" s="201"/>
      <c r="C112" s="201"/>
      <c r="D112" s="205"/>
      <c r="E112" s="206"/>
      <c r="F112" s="205"/>
      <c r="G112" s="205"/>
    </row>
    <row r="113" spans="2:7" s="200" customFormat="1" ht="12.75">
      <c r="B113" s="201"/>
      <c r="C113" s="201"/>
      <c r="D113" s="205"/>
      <c r="E113" s="206"/>
      <c r="F113" s="205"/>
      <c r="G113" s="205"/>
    </row>
    <row r="114" spans="2:7" s="200" customFormat="1" ht="12.75">
      <c r="B114" s="201"/>
      <c r="C114" s="201"/>
      <c r="D114" s="205"/>
      <c r="E114" s="206"/>
      <c r="F114" s="205"/>
      <c r="G114" s="205"/>
    </row>
    <row r="115" spans="2:7" s="200" customFormat="1" ht="12.75">
      <c r="B115" s="201"/>
      <c r="C115" s="201"/>
      <c r="D115" s="205"/>
      <c r="E115" s="206"/>
      <c r="F115" s="205"/>
      <c r="G115" s="205"/>
    </row>
    <row r="116" spans="2:7" s="200" customFormat="1" ht="12.75">
      <c r="B116" s="201"/>
      <c r="C116" s="201"/>
      <c r="D116" s="205"/>
      <c r="E116" s="206"/>
      <c r="F116" s="205"/>
      <c r="G116" s="205"/>
    </row>
    <row r="117" spans="2:7" s="200" customFormat="1" ht="12.75">
      <c r="B117" s="201"/>
      <c r="C117" s="201"/>
      <c r="D117" s="205"/>
      <c r="E117" s="206"/>
      <c r="F117" s="205"/>
      <c r="G117" s="205"/>
    </row>
    <row r="118" spans="2:7" s="200" customFormat="1" ht="12.75">
      <c r="B118" s="201"/>
      <c r="C118" s="201"/>
      <c r="D118" s="205"/>
      <c r="E118" s="206"/>
      <c r="F118" s="205"/>
      <c r="G118" s="205"/>
    </row>
    <row r="119" spans="2:7" s="200" customFormat="1" ht="12.75">
      <c r="B119" s="201"/>
      <c r="C119" s="201"/>
      <c r="D119" s="205"/>
      <c r="E119" s="206"/>
      <c r="F119" s="205"/>
      <c r="G119" s="205"/>
    </row>
    <row r="120" spans="2:7" s="200" customFormat="1" ht="12.75">
      <c r="B120" s="201"/>
      <c r="C120" s="201"/>
      <c r="D120" s="205"/>
      <c r="E120" s="206"/>
      <c r="F120" s="205"/>
      <c r="G120" s="205"/>
    </row>
    <row r="121" spans="2:7" s="200" customFormat="1" ht="12.75">
      <c r="B121" s="201"/>
      <c r="C121" s="201"/>
      <c r="D121" s="205"/>
      <c r="E121" s="206"/>
      <c r="F121" s="205"/>
      <c r="G121" s="205"/>
    </row>
    <row r="122" spans="2:7" s="200" customFormat="1" ht="12.75">
      <c r="B122" s="201"/>
      <c r="C122" s="201"/>
      <c r="D122" s="205"/>
      <c r="E122" s="206"/>
      <c r="F122" s="205"/>
      <c r="G122" s="205"/>
    </row>
    <row r="123" spans="2:7" s="200" customFormat="1" ht="12.75">
      <c r="B123" s="201"/>
      <c r="C123" s="201"/>
      <c r="D123" s="205"/>
      <c r="E123" s="206"/>
      <c r="F123" s="205"/>
      <c r="G123" s="205"/>
    </row>
    <row r="124" spans="2:7" s="200" customFormat="1" ht="12.75">
      <c r="B124" s="201"/>
      <c r="C124" s="201"/>
      <c r="D124" s="205"/>
      <c r="E124" s="206"/>
      <c r="F124" s="205"/>
      <c r="G124" s="205"/>
    </row>
    <row r="125" spans="2:7" s="200" customFormat="1" ht="12.75">
      <c r="B125" s="201"/>
      <c r="C125" s="201"/>
      <c r="D125" s="205"/>
      <c r="E125" s="206"/>
      <c r="F125" s="205"/>
      <c r="G125" s="205"/>
    </row>
    <row r="126" spans="2:7" s="200" customFormat="1" ht="12.75">
      <c r="B126" s="201"/>
      <c r="C126" s="201"/>
      <c r="D126" s="205"/>
      <c r="E126" s="206"/>
      <c r="F126" s="205"/>
      <c r="G126" s="205"/>
    </row>
    <row r="127" spans="2:7" s="200" customFormat="1" ht="12.75">
      <c r="B127" s="201"/>
      <c r="C127" s="201"/>
      <c r="D127" s="205"/>
      <c r="E127" s="206"/>
      <c r="F127" s="205"/>
      <c r="G127" s="205"/>
    </row>
    <row r="128" spans="2:7" s="200" customFormat="1" ht="12.75">
      <c r="B128" s="201"/>
      <c r="C128" s="201"/>
      <c r="D128" s="205"/>
      <c r="E128" s="206"/>
      <c r="F128" s="205"/>
      <c r="G128" s="205"/>
    </row>
    <row r="129" spans="2:7" s="200" customFormat="1" ht="12.75">
      <c r="B129" s="201"/>
      <c r="C129" s="201"/>
      <c r="D129" s="205"/>
      <c r="E129" s="206"/>
      <c r="F129" s="205"/>
      <c r="G129" s="205"/>
    </row>
    <row r="130" spans="2:7" s="200" customFormat="1" ht="12.75">
      <c r="B130" s="201"/>
      <c r="C130" s="201"/>
      <c r="D130" s="205"/>
      <c r="E130" s="206"/>
      <c r="F130" s="205"/>
      <c r="G130" s="205"/>
    </row>
    <row r="131" spans="2:7" s="200" customFormat="1" ht="12.75">
      <c r="B131" s="201"/>
      <c r="C131" s="201"/>
      <c r="D131" s="205"/>
      <c r="E131" s="206"/>
      <c r="F131" s="205"/>
      <c r="G131" s="205"/>
    </row>
    <row r="132" spans="2:7" s="200" customFormat="1" ht="12.75">
      <c r="B132" s="201"/>
      <c r="C132" s="201"/>
      <c r="D132" s="205"/>
      <c r="E132" s="206"/>
      <c r="F132" s="205"/>
      <c r="G132" s="205"/>
    </row>
    <row r="133" spans="2:7" s="200" customFormat="1" ht="12.75">
      <c r="B133" s="201"/>
      <c r="C133" s="201"/>
      <c r="D133" s="205"/>
      <c r="E133" s="206"/>
      <c r="F133" s="205"/>
      <c r="G133" s="205"/>
    </row>
    <row r="134" spans="2:7" s="200" customFormat="1" ht="12.75">
      <c r="B134" s="201"/>
      <c r="C134" s="201"/>
      <c r="D134" s="205"/>
      <c r="E134" s="206"/>
      <c r="F134" s="205"/>
      <c r="G134" s="205"/>
    </row>
    <row r="135" spans="2:7" s="200" customFormat="1" ht="12.75">
      <c r="B135" s="201"/>
      <c r="C135" s="201"/>
      <c r="D135" s="205"/>
      <c r="E135" s="206"/>
      <c r="F135" s="205"/>
      <c r="G135" s="205"/>
    </row>
    <row r="136" spans="2:7" s="200" customFormat="1" ht="12.75">
      <c r="B136" s="201"/>
      <c r="C136" s="201"/>
      <c r="D136" s="205"/>
      <c r="E136" s="206"/>
      <c r="F136" s="205"/>
      <c r="G136" s="205"/>
    </row>
    <row r="137" spans="2:7" s="200" customFormat="1" ht="12.75">
      <c r="B137" s="201"/>
      <c r="C137" s="201"/>
      <c r="D137" s="205"/>
      <c r="E137" s="206"/>
      <c r="F137" s="205"/>
      <c r="G137" s="205"/>
    </row>
    <row r="138" spans="2:7" s="200" customFormat="1" ht="12.75">
      <c r="B138" s="201"/>
      <c r="C138" s="201"/>
      <c r="D138" s="205"/>
      <c r="E138" s="206"/>
      <c r="F138" s="205"/>
      <c r="G138" s="205"/>
    </row>
    <row r="139" spans="2:7" s="200" customFormat="1" ht="12.75">
      <c r="B139" s="201"/>
      <c r="C139" s="201"/>
      <c r="D139" s="205"/>
      <c r="E139" s="206"/>
      <c r="F139" s="205"/>
      <c r="G139" s="205"/>
    </row>
    <row r="140" spans="2:7" s="200" customFormat="1" ht="12.75">
      <c r="B140" s="201"/>
      <c r="C140" s="201"/>
      <c r="D140" s="205"/>
      <c r="E140" s="206"/>
      <c r="F140" s="205"/>
      <c r="G140" s="205"/>
    </row>
    <row r="141" spans="2:7" s="200" customFormat="1" ht="12.75">
      <c r="B141" s="201"/>
      <c r="C141" s="201"/>
      <c r="D141" s="205"/>
      <c r="E141" s="206"/>
      <c r="F141" s="205"/>
      <c r="G141" s="205"/>
    </row>
    <row r="142" spans="2:7" s="200" customFormat="1" ht="12.75">
      <c r="B142" s="201"/>
      <c r="C142" s="201"/>
      <c r="D142" s="205"/>
      <c r="E142" s="206"/>
      <c r="F142" s="205"/>
      <c r="G142" s="205"/>
    </row>
    <row r="143" spans="2:7" s="200" customFormat="1" ht="12.75">
      <c r="B143" s="201"/>
      <c r="C143" s="201"/>
      <c r="D143" s="205"/>
      <c r="E143" s="206"/>
      <c r="F143" s="205"/>
      <c r="G143" s="205"/>
    </row>
    <row r="144" spans="2:7" s="200" customFormat="1" ht="12.75">
      <c r="B144" s="201"/>
      <c r="C144" s="201"/>
      <c r="D144" s="205"/>
      <c r="E144" s="206"/>
      <c r="F144" s="205"/>
      <c r="G144" s="205"/>
    </row>
    <row r="145" spans="2:7" s="200" customFormat="1" ht="12.75">
      <c r="B145" s="201"/>
      <c r="C145" s="201"/>
      <c r="D145" s="205"/>
      <c r="E145" s="206"/>
      <c r="F145" s="205"/>
      <c r="G145" s="205"/>
    </row>
    <row r="146" spans="2:7" s="200" customFormat="1" ht="12.75">
      <c r="B146" s="201"/>
      <c r="C146" s="201"/>
      <c r="D146" s="205"/>
      <c r="E146" s="206"/>
      <c r="F146" s="205"/>
      <c r="G146" s="205"/>
    </row>
    <row r="147" spans="2:7" s="200" customFormat="1" ht="12.75">
      <c r="B147" s="201"/>
      <c r="C147" s="201"/>
      <c r="D147" s="205"/>
      <c r="E147" s="206"/>
      <c r="F147" s="205"/>
      <c r="G147" s="205"/>
    </row>
    <row r="148" spans="2:7" s="200" customFormat="1" ht="12.75">
      <c r="B148" s="201"/>
      <c r="C148" s="201"/>
      <c r="D148" s="205"/>
      <c r="E148" s="206"/>
      <c r="F148" s="205"/>
      <c r="G148" s="205"/>
    </row>
    <row r="149" spans="2:7" s="200" customFormat="1" ht="12.75">
      <c r="B149" s="201"/>
      <c r="C149" s="201"/>
      <c r="D149" s="205"/>
      <c r="E149" s="206"/>
      <c r="F149" s="205"/>
      <c r="G149" s="205"/>
    </row>
    <row r="150" spans="2:7" s="200" customFormat="1" ht="12.75">
      <c r="B150" s="201"/>
      <c r="C150" s="201"/>
      <c r="D150" s="205"/>
      <c r="E150" s="206"/>
      <c r="F150" s="205"/>
      <c r="G150" s="205"/>
    </row>
    <row r="151" spans="2:7" s="200" customFormat="1" ht="12.75">
      <c r="B151" s="201"/>
      <c r="C151" s="201"/>
      <c r="D151" s="205"/>
      <c r="E151" s="206"/>
      <c r="F151" s="205"/>
      <c r="G151" s="205"/>
    </row>
    <row r="152" spans="2:7" s="200" customFormat="1" ht="12.75">
      <c r="B152" s="201"/>
      <c r="C152" s="201"/>
      <c r="D152" s="205"/>
      <c r="E152" s="206"/>
      <c r="F152" s="205"/>
      <c r="G152" s="205"/>
    </row>
    <row r="153" spans="2:7" s="200" customFormat="1" ht="12.75">
      <c r="B153" s="201"/>
      <c r="C153" s="201"/>
      <c r="D153" s="205"/>
      <c r="E153" s="206"/>
      <c r="F153" s="205"/>
      <c r="G153" s="205"/>
    </row>
    <row r="154" spans="2:7" s="200" customFormat="1" ht="12.75">
      <c r="B154" s="201"/>
      <c r="C154" s="201"/>
      <c r="D154" s="205"/>
      <c r="E154" s="206"/>
      <c r="F154" s="205"/>
      <c r="G154" s="205"/>
    </row>
    <row r="155" spans="2:7" s="200" customFormat="1" ht="12.75">
      <c r="B155" s="201"/>
      <c r="C155" s="201"/>
      <c r="D155" s="205"/>
      <c r="E155" s="206"/>
      <c r="F155" s="205"/>
      <c r="G155" s="205"/>
    </row>
    <row r="156" spans="2:7" s="200" customFormat="1" ht="12.75">
      <c r="B156" s="201"/>
      <c r="C156" s="201"/>
      <c r="D156" s="205"/>
      <c r="E156" s="206"/>
      <c r="F156" s="205"/>
      <c r="G156" s="205"/>
    </row>
    <row r="157" spans="2:7" s="200" customFormat="1" ht="12.75">
      <c r="B157" s="201"/>
      <c r="C157" s="201"/>
      <c r="D157" s="205"/>
      <c r="E157" s="206"/>
      <c r="F157" s="205"/>
      <c r="G157" s="205"/>
    </row>
    <row r="158" spans="2:7" s="200" customFormat="1" ht="12.75">
      <c r="B158" s="201"/>
      <c r="C158" s="201"/>
      <c r="D158" s="205"/>
      <c r="E158" s="206"/>
      <c r="F158" s="205"/>
      <c r="G158" s="205"/>
    </row>
    <row r="159" spans="2:7" s="200" customFormat="1" ht="12.75">
      <c r="B159" s="201"/>
      <c r="C159" s="201"/>
      <c r="D159" s="205"/>
      <c r="E159" s="206"/>
      <c r="F159" s="205"/>
      <c r="G159" s="205"/>
    </row>
    <row r="160" spans="2:7" s="200" customFormat="1" ht="12.75">
      <c r="B160" s="201"/>
      <c r="C160" s="201"/>
      <c r="D160" s="205"/>
      <c r="E160" s="206"/>
      <c r="F160" s="205"/>
      <c r="G160" s="205"/>
    </row>
    <row r="161" spans="2:7" s="200" customFormat="1" ht="12.75">
      <c r="B161" s="201"/>
      <c r="C161" s="201"/>
      <c r="D161" s="205"/>
      <c r="E161" s="206"/>
      <c r="F161" s="205"/>
      <c r="G161" s="205"/>
    </row>
    <row r="162" spans="2:7" s="200" customFormat="1" ht="12.75">
      <c r="B162" s="201"/>
      <c r="C162" s="201"/>
      <c r="D162" s="205"/>
      <c r="E162" s="206"/>
      <c r="F162" s="205"/>
      <c r="G162" s="205"/>
    </row>
    <row r="163" spans="2:7" s="200" customFormat="1" ht="12.75">
      <c r="B163" s="201"/>
      <c r="C163" s="201"/>
      <c r="D163" s="205"/>
      <c r="E163" s="206"/>
      <c r="F163" s="205"/>
      <c r="G163" s="205"/>
    </row>
    <row r="164" spans="2:7" s="200" customFormat="1" ht="12.75">
      <c r="B164" s="201"/>
      <c r="C164" s="201"/>
      <c r="D164" s="205"/>
      <c r="E164" s="206"/>
      <c r="F164" s="205"/>
      <c r="G164" s="205"/>
    </row>
    <row r="165" spans="2:7" s="200" customFormat="1" ht="12.75">
      <c r="B165" s="201"/>
      <c r="C165" s="201"/>
      <c r="D165" s="205"/>
      <c r="E165" s="206"/>
      <c r="F165" s="205"/>
      <c r="G165" s="205"/>
    </row>
    <row r="166" spans="2:7" s="200" customFormat="1" ht="12.75">
      <c r="B166" s="201"/>
      <c r="C166" s="201"/>
      <c r="D166" s="205"/>
      <c r="E166" s="206"/>
      <c r="F166" s="205"/>
      <c r="G166" s="205"/>
    </row>
    <row r="167" spans="2:7" s="200" customFormat="1" ht="12.75">
      <c r="B167" s="201"/>
      <c r="C167" s="201"/>
      <c r="D167" s="205"/>
      <c r="E167" s="206"/>
      <c r="F167" s="205"/>
      <c r="G167" s="205"/>
    </row>
    <row r="168" spans="2:7" s="200" customFormat="1" ht="12.75">
      <c r="B168" s="201"/>
      <c r="C168" s="201"/>
      <c r="D168" s="205"/>
      <c r="E168" s="206"/>
      <c r="F168" s="205"/>
      <c r="G168" s="205"/>
    </row>
    <row r="169" spans="2:7" s="200" customFormat="1" ht="12.75">
      <c r="B169" s="201"/>
      <c r="C169" s="201"/>
      <c r="D169" s="205"/>
      <c r="E169" s="206"/>
      <c r="F169" s="205"/>
      <c r="G169" s="205"/>
    </row>
    <row r="170" spans="2:7" s="200" customFormat="1" ht="12.75">
      <c r="B170" s="201"/>
      <c r="C170" s="201"/>
      <c r="D170" s="205"/>
      <c r="E170" s="206"/>
      <c r="F170" s="205"/>
      <c r="G170" s="205"/>
    </row>
    <row r="171" spans="2:7" s="200" customFormat="1" ht="12.75">
      <c r="B171" s="201"/>
      <c r="C171" s="201"/>
      <c r="D171" s="205"/>
      <c r="E171" s="206"/>
      <c r="F171" s="205"/>
      <c r="G171" s="205"/>
    </row>
    <row r="172" spans="2:7" s="200" customFormat="1" ht="12.75">
      <c r="B172" s="201"/>
      <c r="C172" s="201"/>
      <c r="D172" s="205"/>
      <c r="E172" s="206"/>
      <c r="F172" s="205"/>
      <c r="G172" s="205"/>
    </row>
    <row r="173" spans="2:7" s="200" customFormat="1" ht="12.75">
      <c r="B173" s="201"/>
      <c r="C173" s="201"/>
      <c r="D173" s="205"/>
      <c r="E173" s="206"/>
      <c r="F173" s="205"/>
      <c r="G173" s="205"/>
    </row>
    <row r="174" spans="2:7" s="200" customFormat="1" ht="12.75">
      <c r="B174" s="201"/>
      <c r="C174" s="201"/>
      <c r="D174" s="205"/>
      <c r="E174" s="206"/>
      <c r="F174" s="205"/>
      <c r="G174" s="205"/>
    </row>
    <row r="175" spans="2:7" s="200" customFormat="1" ht="12.75">
      <c r="B175" s="201"/>
      <c r="C175" s="201"/>
      <c r="D175" s="205"/>
      <c r="E175" s="206"/>
      <c r="F175" s="205"/>
      <c r="G175" s="205"/>
    </row>
    <row r="176" spans="2:7" s="200" customFormat="1" ht="12.75">
      <c r="B176" s="201"/>
      <c r="C176" s="201"/>
      <c r="D176" s="205"/>
      <c r="E176" s="206"/>
      <c r="F176" s="205"/>
      <c r="G176" s="205"/>
    </row>
    <row r="177" spans="2:7" s="200" customFormat="1" ht="12.75">
      <c r="B177" s="201"/>
      <c r="C177" s="201"/>
      <c r="D177" s="205"/>
      <c r="E177" s="206"/>
      <c r="F177" s="205"/>
      <c r="G177" s="205"/>
    </row>
    <row r="178" spans="2:7" s="200" customFormat="1" ht="12.75">
      <c r="B178" s="201"/>
      <c r="C178" s="201"/>
      <c r="D178" s="205"/>
      <c r="E178" s="206"/>
      <c r="F178" s="205"/>
      <c r="G178" s="205"/>
    </row>
    <row r="179" spans="2:7" s="200" customFormat="1" ht="12.75">
      <c r="B179" s="201"/>
      <c r="C179" s="201"/>
      <c r="D179" s="205"/>
      <c r="E179" s="206"/>
      <c r="F179" s="205"/>
      <c r="G179" s="205"/>
    </row>
    <row r="180" spans="2:7" s="200" customFormat="1" ht="12.75">
      <c r="B180" s="201"/>
      <c r="C180" s="201"/>
      <c r="D180" s="205"/>
      <c r="E180" s="206"/>
      <c r="F180" s="205"/>
      <c r="G180" s="205"/>
    </row>
    <row r="181" spans="2:7" s="200" customFormat="1" ht="12.75">
      <c r="B181" s="201"/>
      <c r="C181" s="201"/>
      <c r="D181" s="205"/>
      <c r="E181" s="206"/>
      <c r="F181" s="205"/>
      <c r="G181" s="205"/>
    </row>
    <row r="182" spans="2:7" s="200" customFormat="1" ht="12.75">
      <c r="B182" s="201"/>
      <c r="C182" s="201"/>
      <c r="D182" s="205"/>
      <c r="E182" s="206"/>
      <c r="F182" s="205"/>
      <c r="G182" s="205"/>
    </row>
    <row r="183" spans="2:7" s="200" customFormat="1" ht="12.75">
      <c r="B183" s="201"/>
      <c r="C183" s="201"/>
      <c r="D183" s="205"/>
      <c r="E183" s="206"/>
      <c r="F183" s="205"/>
      <c r="G183" s="205"/>
    </row>
    <row r="184" spans="2:7" s="200" customFormat="1" ht="12.75">
      <c r="B184" s="201"/>
      <c r="C184" s="201"/>
      <c r="D184" s="205"/>
      <c r="E184" s="206"/>
      <c r="F184" s="205"/>
      <c r="G184" s="205"/>
    </row>
    <row r="185" spans="2:7" s="200" customFormat="1" ht="12.75">
      <c r="B185" s="201"/>
      <c r="C185" s="201"/>
      <c r="D185" s="205"/>
      <c r="E185" s="206"/>
      <c r="F185" s="205"/>
      <c r="G185" s="205"/>
    </row>
    <row r="186" spans="2:7" s="200" customFormat="1" ht="12.75">
      <c r="B186" s="201"/>
      <c r="C186" s="201"/>
      <c r="D186" s="205"/>
      <c r="E186" s="206"/>
      <c r="F186" s="205"/>
      <c r="G186" s="205"/>
    </row>
    <row r="187" spans="2:7" s="200" customFormat="1" ht="12.75">
      <c r="B187" s="201"/>
      <c r="C187" s="201"/>
      <c r="D187" s="205"/>
      <c r="E187" s="206"/>
      <c r="F187" s="205"/>
      <c r="G187" s="205"/>
    </row>
    <row r="188" spans="2:7" s="200" customFormat="1" ht="12.75">
      <c r="B188" s="201"/>
      <c r="C188" s="201"/>
      <c r="D188" s="205"/>
      <c r="E188" s="206"/>
      <c r="F188" s="205"/>
      <c r="G188" s="205"/>
    </row>
    <row r="189" spans="2:7" s="200" customFormat="1" ht="12.75">
      <c r="B189" s="201"/>
      <c r="C189" s="201"/>
      <c r="D189" s="205"/>
      <c r="E189" s="206"/>
      <c r="F189" s="205"/>
      <c r="G189" s="205"/>
    </row>
    <row r="190" spans="2:7" s="200" customFormat="1" ht="12.75">
      <c r="B190" s="201"/>
      <c r="C190" s="201"/>
      <c r="D190" s="205"/>
      <c r="E190" s="206"/>
      <c r="F190" s="205"/>
      <c r="G190" s="205"/>
    </row>
    <row r="191" spans="2:7" s="200" customFormat="1" ht="12.75">
      <c r="B191" s="201"/>
      <c r="C191" s="201"/>
      <c r="D191" s="205"/>
      <c r="E191" s="206"/>
      <c r="F191" s="205"/>
      <c r="G191" s="205"/>
    </row>
    <row r="192" spans="2:7" s="200" customFormat="1" ht="12.75">
      <c r="B192" s="201"/>
      <c r="C192" s="201"/>
      <c r="D192" s="205"/>
      <c r="E192" s="206"/>
      <c r="F192" s="205"/>
      <c r="G192" s="205"/>
    </row>
    <row r="193" spans="2:7" s="200" customFormat="1" ht="12.75">
      <c r="B193" s="201"/>
      <c r="C193" s="201"/>
      <c r="D193" s="205"/>
      <c r="E193" s="206"/>
      <c r="F193" s="205"/>
      <c r="G193" s="205"/>
    </row>
    <row r="194" spans="2:7" s="200" customFormat="1" ht="12.75">
      <c r="B194" s="201"/>
      <c r="C194" s="201"/>
      <c r="D194" s="205"/>
      <c r="E194" s="206"/>
      <c r="F194" s="205"/>
      <c r="G194" s="205"/>
    </row>
    <row r="195" spans="2:7" s="200" customFormat="1" ht="12.75">
      <c r="B195" s="201"/>
      <c r="C195" s="201"/>
      <c r="D195" s="205"/>
      <c r="E195" s="206"/>
      <c r="F195" s="205"/>
      <c r="G195" s="205"/>
    </row>
    <row r="196" spans="2:7" s="200" customFormat="1" ht="12.75">
      <c r="B196" s="201"/>
      <c r="C196" s="201"/>
      <c r="D196" s="205"/>
      <c r="E196" s="206"/>
      <c r="F196" s="205"/>
      <c r="G196" s="205"/>
    </row>
    <row r="197" spans="2:7" s="200" customFormat="1" ht="12.75">
      <c r="B197" s="201"/>
      <c r="C197" s="201"/>
      <c r="D197" s="205"/>
      <c r="E197" s="206"/>
      <c r="F197" s="205"/>
      <c r="G197" s="205"/>
    </row>
    <row r="198" spans="2:7" s="200" customFormat="1" ht="12.75">
      <c r="B198" s="201"/>
      <c r="C198" s="201"/>
      <c r="D198" s="205"/>
      <c r="E198" s="206"/>
      <c r="F198" s="205"/>
      <c r="G198" s="205"/>
    </row>
    <row r="199" spans="2:7" s="200" customFormat="1" ht="12.75">
      <c r="B199" s="201"/>
      <c r="C199" s="201"/>
      <c r="D199" s="205"/>
      <c r="E199" s="206"/>
      <c r="F199" s="205"/>
      <c r="G199" s="205"/>
    </row>
    <row r="200" spans="2:7" s="200" customFormat="1" ht="12.75">
      <c r="B200" s="201"/>
      <c r="C200" s="201"/>
      <c r="D200" s="205"/>
      <c r="E200" s="206"/>
      <c r="F200" s="205"/>
      <c r="G200" s="205"/>
    </row>
    <row r="201" spans="2:7" s="200" customFormat="1" ht="12.75">
      <c r="B201" s="201"/>
      <c r="C201" s="201"/>
      <c r="D201" s="205"/>
      <c r="E201" s="206"/>
      <c r="F201" s="205"/>
      <c r="G201" s="205"/>
    </row>
    <row r="202" spans="2:7" s="200" customFormat="1" ht="12.75">
      <c r="B202" s="201"/>
      <c r="C202" s="201"/>
      <c r="D202" s="205"/>
      <c r="E202" s="206"/>
      <c r="F202" s="205"/>
      <c r="G202" s="205"/>
    </row>
    <row r="203" ht="12.75">
      <c r="K203" s="200"/>
    </row>
  </sheetData>
  <sheetProtection/>
  <mergeCells count="56">
    <mergeCell ref="D11:I11"/>
    <mergeCell ref="E13:F13"/>
    <mergeCell ref="B2:I2"/>
    <mergeCell ref="D3:I3"/>
    <mergeCell ref="D4:I4"/>
    <mergeCell ref="D5:I5"/>
    <mergeCell ref="D6:I6"/>
    <mergeCell ref="D7:I7"/>
    <mergeCell ref="D8:I8"/>
    <mergeCell ref="D9:I9"/>
    <mergeCell ref="D10:I10"/>
    <mergeCell ref="H29:H30"/>
    <mergeCell ref="I29:I30"/>
    <mergeCell ref="D25:D27"/>
    <mergeCell ref="C25:C27"/>
    <mergeCell ref="B25:B27"/>
    <mergeCell ref="F26:F27"/>
    <mergeCell ref="E26:E27"/>
    <mergeCell ref="D16:D17"/>
    <mergeCell ref="C16:C17"/>
    <mergeCell ref="C42:C43"/>
    <mergeCell ref="B42:B43"/>
    <mergeCell ref="H26:H27"/>
    <mergeCell ref="I26:I27"/>
    <mergeCell ref="B28:B30"/>
    <mergeCell ref="C28:C30"/>
    <mergeCell ref="D28:D30"/>
    <mergeCell ref="E29:E30"/>
    <mergeCell ref="F29:F30"/>
    <mergeCell ref="I45:I46"/>
    <mergeCell ref="D56:D57"/>
    <mergeCell ref="B44:B46"/>
    <mergeCell ref="C44:C46"/>
    <mergeCell ref="D44:D46"/>
    <mergeCell ref="C56:C57"/>
    <mergeCell ref="B56:B57"/>
    <mergeCell ref="E45:E46"/>
    <mergeCell ref="B23:B24"/>
    <mergeCell ref="C23:C24"/>
    <mergeCell ref="D23:D24"/>
    <mergeCell ref="F45:F46"/>
    <mergeCell ref="H45:H46"/>
    <mergeCell ref="D33:D34"/>
    <mergeCell ref="C33:C34"/>
    <mergeCell ref="B33:B34"/>
    <mergeCell ref="D36:D37"/>
    <mergeCell ref="B16:B17"/>
    <mergeCell ref="B19:B21"/>
    <mergeCell ref="C19:C21"/>
    <mergeCell ref="D19:D21"/>
    <mergeCell ref="D58:D59"/>
    <mergeCell ref="C58:C59"/>
    <mergeCell ref="B58:B59"/>
    <mergeCell ref="C36:C37"/>
    <mergeCell ref="B36:B37"/>
    <mergeCell ref="D42:D43"/>
  </mergeCells>
  <dataValidations count="1">
    <dataValidation type="list" allowBlank="1" showInputMessage="1" showErrorMessage="1" prompt="Options" error="Please select from list" sqref="H54 H42:H45 H28:H29 H19:H26 H48:H52 H31 H36:H37 H39:H40 H33:H34 H16:H17 H56:H60">
      <formula1>$K$17:$K$24</formula1>
    </dataValidation>
  </dataValidations>
  <hyperlinks>
    <hyperlink ref="G19" location="'Guidelines - written policy'!C14" display="See Guidelines - written policy"/>
    <hyperlink ref="G20" location="'Guidelines - written policy'!C17" display="See Guidelines - written policy"/>
    <hyperlink ref="G21" location="'Guidelines - written policy'!C28" display="See Guidelines - written policy"/>
    <hyperlink ref="G22" location="'Guidelines - reporting'!C14" display="See Guidelines - reporting"/>
    <hyperlink ref="G23" location="'Guidelines - reporting'!C24" display="See Guidelines - reporting"/>
    <hyperlink ref="G24" location="'Guidelines - reporting'!C25" display="See Guidelines - reporting"/>
    <hyperlink ref="G25" location="'Guidelines - written policy'!C35" display="See Guidelines - written policy"/>
    <hyperlink ref="G26" location="'Guidelines - written policy'!C38" display="'Guidelines - written policy'!C38"/>
    <hyperlink ref="G27" location="References!D41" display="See References for extract of s175 of RTI Act (See also s184 IP Act)"/>
    <hyperlink ref="G28" location="'Guidelines - reporting'!C26" display="See Guidelines - reporting"/>
    <hyperlink ref="G29" location="'Guidelines - reporting'!C28" display="See Guidelines - reporting"/>
    <hyperlink ref="G30" location="References!D56" display="See References for relevant extracts from IP Act"/>
    <hyperlink ref="G31" location="'Guidelines - reporting'!C33" display="See Guidelines - reporting"/>
    <hyperlink ref="G33" location="'Guidelines - written policy'!C42" display="See Guidelines - written policy"/>
    <hyperlink ref="G34" location="'Guidelines - written policy'!C43" display="See Guidelines - written policy"/>
    <hyperlink ref="G36" location="'Guidelines - written policy'!C45" display="See Guidelines - written policy"/>
    <hyperlink ref="G37" location="'Guidelines - written policy'!C46" display="See Guidelines - written policy"/>
    <hyperlink ref="G39" location="'Guidelines - written policy'!C48" display="See Guidelines - written Policy"/>
    <hyperlink ref="G40" location="'Guidelines - written policy'!C51" display="See Guidelines - written Policy"/>
    <hyperlink ref="G42" location="'Guidelines - record keeping'!C17" display="See Guidelines - record keeping"/>
    <hyperlink ref="G43" location="References!D25" display="See References for copy of s7 Public Records Act 2002"/>
    <hyperlink ref="G44" location="'Guidelines - written policy'!C55" display="See Guidelines - written policy"/>
    <hyperlink ref="G46" location="References!D34" display="See References for copy of s20 of the RTI Act"/>
    <hyperlink ref="G45" location="'Guidelines - written policy'!C57" display="See Guidelines - written policy"/>
    <hyperlink ref="G48" location="'Guidelines - written policy'!C60" display="See Guidelines - written policy"/>
    <hyperlink ref="G49" location="'Guidelines - written policy'!C62" display="See Guidelines - written policy"/>
    <hyperlink ref="G50" location="'Guidelines - written policy'!C68" display="See Guidelines - written policy"/>
    <hyperlink ref="G51" location="'Guidelines - written policy'!C69" display="See Guidelines - written policy"/>
    <hyperlink ref="G52" location="References!D41" display="See References for extract of s175 of RTI Act (See also s184 IP Act)"/>
    <hyperlink ref="G54" location="'Guidelines - written policy'!C70" display="See Guidelines - written policy"/>
    <hyperlink ref="G56" location="'Guidelines - support for staff'!C14" display="See Guidelines - support for staff"/>
    <hyperlink ref="G57" location="'Guidelines - support for staff'!C18" display="See Guidelines - support for staff"/>
    <hyperlink ref="G58" location="'Guidelines - support for staff'!C19" display="See Guidelines - support for staff"/>
    <hyperlink ref="G59" location="'Guidelines - support for staff'!C21" display="See Guidelines - support for staff"/>
    <hyperlink ref="G60" location="'Guidelines - support for staff'!C26" display="See Guidelines - support for staff"/>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W118"/>
  <sheetViews>
    <sheetView tabSelected="1" zoomScalePageLayoutView="0" workbookViewId="0" topLeftCell="A1">
      <pane xSplit="1" ySplit="12" topLeftCell="B13" activePane="bottomRight" state="frozen"/>
      <selection pane="topLeft" activeCell="A1" sqref="A1"/>
      <selection pane="topRight" activeCell="B1" sqref="B1"/>
      <selection pane="bottomLeft" activeCell="A16" sqref="A16"/>
      <selection pane="bottomRight" activeCell="C42" sqref="C42"/>
    </sheetView>
  </sheetViews>
  <sheetFormatPr defaultColWidth="9.140625" defaultRowHeight="12.75"/>
  <cols>
    <col min="1" max="1" width="2.8515625" style="200" customWidth="1"/>
    <col min="2" max="2" width="6.00390625" style="0" customWidth="1"/>
    <col min="3" max="3" width="49.7109375" style="0" customWidth="1"/>
    <col min="4" max="4" width="6.28125" style="38" customWidth="1"/>
    <col min="5" max="5" width="66.00390625" style="0" customWidth="1"/>
    <col min="6" max="6" width="18.57421875" style="0" customWidth="1"/>
    <col min="7" max="7" width="66.57421875" style="0" customWidth="1"/>
    <col min="8" max="40" width="9.140625" style="200" customWidth="1"/>
  </cols>
  <sheetData>
    <row r="1" spans="2:6" s="200" customFormat="1" ht="6" customHeight="1" thickBot="1">
      <c r="B1" s="201"/>
      <c r="C1" s="205"/>
      <c r="D1" s="206"/>
      <c r="E1" s="205"/>
      <c r="F1" s="205"/>
    </row>
    <row r="2" spans="2:11" ht="16.5" thickBot="1">
      <c r="B2" s="283" t="s">
        <v>82</v>
      </c>
      <c r="C2" s="284"/>
      <c r="D2" s="284"/>
      <c r="E2" s="284"/>
      <c r="F2" s="284"/>
      <c r="G2" s="285"/>
      <c r="H2" s="207"/>
      <c r="I2" s="207"/>
      <c r="J2" s="207"/>
      <c r="K2" s="207"/>
    </row>
    <row r="3" spans="2:11" ht="14.25" customHeight="1">
      <c r="B3" s="59">
        <v>4.1</v>
      </c>
      <c r="C3" s="290" t="s">
        <v>74</v>
      </c>
      <c r="D3" s="290"/>
      <c r="E3" s="290"/>
      <c r="F3" s="290"/>
      <c r="G3" s="291"/>
      <c r="H3" s="208"/>
      <c r="I3" s="208"/>
      <c r="J3" s="208"/>
      <c r="K3" s="208"/>
    </row>
    <row r="4" spans="2:11" ht="14.25" customHeight="1">
      <c r="B4" s="60">
        <v>4.2</v>
      </c>
      <c r="C4" s="292" t="s">
        <v>73</v>
      </c>
      <c r="D4" s="292"/>
      <c r="E4" s="292"/>
      <c r="F4" s="292"/>
      <c r="G4" s="293"/>
      <c r="H4" s="208"/>
      <c r="I4" s="208"/>
      <c r="J4" s="208"/>
      <c r="K4" s="208"/>
    </row>
    <row r="5" spans="2:7" ht="14.25" customHeight="1">
      <c r="B5" s="61">
        <v>4.3</v>
      </c>
      <c r="C5" s="294" t="s">
        <v>72</v>
      </c>
      <c r="D5" s="294"/>
      <c r="E5" s="294"/>
      <c r="F5" s="294"/>
      <c r="G5" s="295"/>
    </row>
    <row r="6" spans="2:8" ht="14.25" customHeight="1">
      <c r="B6" s="60">
        <v>4.4</v>
      </c>
      <c r="C6" s="292" t="s">
        <v>71</v>
      </c>
      <c r="D6" s="292"/>
      <c r="E6" s="292"/>
      <c r="F6" s="292"/>
      <c r="G6" s="293"/>
      <c r="H6" s="212"/>
    </row>
    <row r="7" spans="2:8" ht="14.25" customHeight="1">
      <c r="B7" s="61">
        <v>4.5</v>
      </c>
      <c r="C7" s="288" t="s">
        <v>296</v>
      </c>
      <c r="D7" s="288"/>
      <c r="E7" s="288"/>
      <c r="F7" s="288"/>
      <c r="G7" s="289"/>
      <c r="H7" s="213"/>
    </row>
    <row r="8" spans="2:8" ht="14.25" customHeight="1">
      <c r="B8" s="60">
        <v>4.6</v>
      </c>
      <c r="C8" s="292" t="s">
        <v>81</v>
      </c>
      <c r="D8" s="292"/>
      <c r="E8" s="292"/>
      <c r="F8" s="292"/>
      <c r="G8" s="293"/>
      <c r="H8" s="212"/>
    </row>
    <row r="9" spans="2:7" ht="26.25" customHeight="1">
      <c r="B9" s="61">
        <v>4.7</v>
      </c>
      <c r="C9" s="294" t="s">
        <v>80</v>
      </c>
      <c r="D9" s="294"/>
      <c r="E9" s="294"/>
      <c r="F9" s="294"/>
      <c r="G9" s="295"/>
    </row>
    <row r="10" spans="2:7" ht="26.25" customHeight="1">
      <c r="B10" s="60">
        <v>4.8</v>
      </c>
      <c r="C10" s="292" t="s">
        <v>286</v>
      </c>
      <c r="D10" s="292"/>
      <c r="E10" s="292"/>
      <c r="F10" s="292"/>
      <c r="G10" s="293"/>
    </row>
    <row r="11" spans="2:7" ht="27" customHeight="1" thickBot="1">
      <c r="B11" s="62">
        <v>4.9</v>
      </c>
      <c r="C11" s="296" t="s">
        <v>285</v>
      </c>
      <c r="D11" s="296"/>
      <c r="E11" s="296"/>
      <c r="F11" s="296"/>
      <c r="G11" s="297"/>
    </row>
    <row r="12" spans="2:7" s="200" customFormat="1" ht="5.25" customHeight="1" thickBot="1">
      <c r="B12" s="210"/>
      <c r="C12" s="211"/>
      <c r="D12" s="211"/>
      <c r="E12" s="211"/>
      <c r="F12" s="211"/>
      <c r="G12" s="211"/>
    </row>
    <row r="13" spans="2:23" ht="31.5" customHeight="1" thickBot="1">
      <c r="B13" s="298" t="s">
        <v>165</v>
      </c>
      <c r="C13" s="299"/>
      <c r="D13" s="299"/>
      <c r="E13" s="299"/>
      <c r="F13" s="300"/>
      <c r="G13" s="109" t="s">
        <v>284</v>
      </c>
      <c r="K13" s="212"/>
      <c r="L13" s="214"/>
      <c r="M13" s="212"/>
      <c r="N13" s="212"/>
      <c r="O13" s="212"/>
      <c r="P13" s="212"/>
      <c r="Q13" s="212"/>
      <c r="R13" s="212"/>
      <c r="S13" s="212"/>
      <c r="T13" s="212"/>
      <c r="U13" s="212"/>
      <c r="V13" s="212"/>
      <c r="W13" s="212"/>
    </row>
    <row r="14" spans="2:23" ht="28.5" customHeight="1">
      <c r="B14" s="245">
        <f>+'Detailed assessment'!E19</f>
        <v>3</v>
      </c>
      <c r="C14" s="252" t="str">
        <f>+'Detailed assessment'!F19</f>
        <v>Is there a written policy describing the reporting process?</v>
      </c>
      <c r="D14" s="77">
        <v>1</v>
      </c>
      <c r="E14" s="51" t="s">
        <v>110</v>
      </c>
      <c r="F14" s="52" t="s">
        <v>112</v>
      </c>
      <c r="G14" s="177"/>
      <c r="K14" s="212"/>
      <c r="L14" s="204"/>
      <c r="M14" s="204"/>
      <c r="N14" s="212"/>
      <c r="O14" s="212"/>
      <c r="P14" s="212"/>
      <c r="Q14" s="212"/>
      <c r="R14" s="212"/>
      <c r="S14" s="212"/>
      <c r="T14" s="212"/>
      <c r="U14" s="212"/>
      <c r="V14" s="212"/>
      <c r="W14" s="212"/>
    </row>
    <row r="15" spans="2:23" ht="40.5" customHeight="1">
      <c r="B15" s="247"/>
      <c r="C15" s="253"/>
      <c r="D15" s="42">
        <v>2</v>
      </c>
      <c r="E15" s="49" t="s">
        <v>269</v>
      </c>
      <c r="F15" s="54" t="s">
        <v>111</v>
      </c>
      <c r="G15" s="178"/>
      <c r="K15" s="212"/>
      <c r="L15" s="204"/>
      <c r="M15" s="204"/>
      <c r="N15" s="212"/>
      <c r="O15" s="212"/>
      <c r="P15" s="212"/>
      <c r="Q15" s="212"/>
      <c r="R15" s="212"/>
      <c r="S15" s="212"/>
      <c r="T15" s="212"/>
      <c r="U15" s="212"/>
      <c r="V15" s="212"/>
      <c r="W15" s="212"/>
    </row>
    <row r="16" spans="2:23" ht="70.5" customHeight="1">
      <c r="B16" s="248"/>
      <c r="C16" s="254"/>
      <c r="D16" s="43">
        <v>3</v>
      </c>
      <c r="E16" s="51" t="s">
        <v>167</v>
      </c>
      <c r="F16" s="52" t="s">
        <v>166</v>
      </c>
      <c r="G16" s="177"/>
      <c r="K16" s="212"/>
      <c r="L16" s="204"/>
      <c r="M16" s="204"/>
      <c r="N16" s="212"/>
      <c r="O16" s="212"/>
      <c r="P16" s="212"/>
      <c r="Q16" s="212"/>
      <c r="R16" s="212"/>
      <c r="S16" s="212"/>
      <c r="T16" s="212"/>
      <c r="U16" s="212"/>
      <c r="V16" s="212"/>
      <c r="W16" s="212"/>
    </row>
    <row r="17" spans="2:23" ht="45" customHeight="1">
      <c r="B17" s="257">
        <f>+'Detailed assessment'!E20</f>
        <v>4</v>
      </c>
      <c r="C17" s="255" t="str">
        <f>+'Detailed assessment'!F20</f>
        <v>Does the written policy describe the scope of the reporting process?</v>
      </c>
      <c r="D17" s="43">
        <v>4</v>
      </c>
      <c r="E17" s="49" t="s">
        <v>114</v>
      </c>
      <c r="F17" s="53"/>
      <c r="G17" s="178"/>
      <c r="K17" s="212"/>
      <c r="L17" s="215"/>
      <c r="M17" s="215"/>
      <c r="N17" s="212"/>
      <c r="O17" s="212"/>
      <c r="P17" s="212"/>
      <c r="Q17" s="212"/>
      <c r="R17" s="212"/>
      <c r="S17" s="212"/>
      <c r="T17" s="212"/>
      <c r="U17" s="212"/>
      <c r="V17" s="212"/>
      <c r="W17" s="212"/>
    </row>
    <row r="18" spans="2:23" ht="59.25" customHeight="1">
      <c r="B18" s="247"/>
      <c r="C18" s="253"/>
      <c r="D18" s="43">
        <v>5</v>
      </c>
      <c r="E18" s="49" t="s">
        <v>115</v>
      </c>
      <c r="F18" s="53"/>
      <c r="G18" s="178"/>
      <c r="K18" s="212"/>
      <c r="L18" s="212"/>
      <c r="M18" s="212"/>
      <c r="N18" s="212"/>
      <c r="O18" s="212"/>
      <c r="P18" s="212"/>
      <c r="Q18" s="212"/>
      <c r="R18" s="212"/>
      <c r="S18" s="212"/>
      <c r="T18" s="212"/>
      <c r="U18" s="212"/>
      <c r="V18" s="212"/>
      <c r="W18" s="212"/>
    </row>
    <row r="19" spans="2:23" ht="57" customHeight="1">
      <c r="B19" s="247"/>
      <c r="C19" s="253"/>
      <c r="D19" s="43">
        <v>6</v>
      </c>
      <c r="E19" s="49" t="s">
        <v>113</v>
      </c>
      <c r="F19" s="53"/>
      <c r="G19" s="178"/>
      <c r="K19" s="212"/>
      <c r="L19" s="212"/>
      <c r="M19" s="212"/>
      <c r="N19" s="212"/>
      <c r="O19" s="212"/>
      <c r="P19" s="212"/>
      <c r="Q19" s="212"/>
      <c r="R19" s="212"/>
      <c r="S19" s="212"/>
      <c r="T19" s="212"/>
      <c r="U19" s="212"/>
      <c r="V19" s="212"/>
      <c r="W19" s="212"/>
    </row>
    <row r="20" spans="2:23" ht="42.75" customHeight="1">
      <c r="B20" s="247"/>
      <c r="C20" s="253"/>
      <c r="D20" s="43">
        <v>7</v>
      </c>
      <c r="E20" s="49" t="s">
        <v>116</v>
      </c>
      <c r="F20" s="53"/>
      <c r="G20" s="178"/>
      <c r="K20" s="212"/>
      <c r="L20" s="212"/>
      <c r="M20" s="212"/>
      <c r="N20" s="212"/>
      <c r="O20" s="212"/>
      <c r="P20" s="212"/>
      <c r="Q20" s="212"/>
      <c r="R20" s="212"/>
      <c r="S20" s="212"/>
      <c r="T20" s="212"/>
      <c r="U20" s="212"/>
      <c r="V20" s="212"/>
      <c r="W20" s="212"/>
    </row>
    <row r="21" spans="2:23" ht="31.5" customHeight="1">
      <c r="B21" s="247"/>
      <c r="C21" s="253"/>
      <c r="D21" s="43">
        <v>8</v>
      </c>
      <c r="E21" s="49" t="s">
        <v>118</v>
      </c>
      <c r="F21" s="53"/>
      <c r="G21" s="178"/>
      <c r="K21" s="212"/>
      <c r="L21" s="212"/>
      <c r="M21" s="212"/>
      <c r="N21" s="212"/>
      <c r="O21" s="212"/>
      <c r="P21" s="212"/>
      <c r="Q21" s="212"/>
      <c r="R21" s="212"/>
      <c r="S21" s="212"/>
      <c r="T21" s="212"/>
      <c r="U21" s="212"/>
      <c r="V21" s="212"/>
      <c r="W21" s="212"/>
    </row>
    <row r="22" spans="2:23" ht="45.75" customHeight="1">
      <c r="B22" s="247"/>
      <c r="C22" s="253"/>
      <c r="D22" s="43">
        <v>9</v>
      </c>
      <c r="E22" s="49" t="s">
        <v>117</v>
      </c>
      <c r="F22" s="53"/>
      <c r="G22" s="178"/>
      <c r="K22" s="212"/>
      <c r="L22" s="212"/>
      <c r="M22" s="212"/>
      <c r="N22" s="212"/>
      <c r="O22" s="212"/>
      <c r="P22" s="212"/>
      <c r="Q22" s="212"/>
      <c r="R22" s="212"/>
      <c r="S22" s="212"/>
      <c r="T22" s="212"/>
      <c r="U22" s="212"/>
      <c r="V22" s="212"/>
      <c r="W22" s="212"/>
    </row>
    <row r="23" spans="2:23" ht="30" customHeight="1">
      <c r="B23" s="247"/>
      <c r="C23" s="253"/>
      <c r="D23" s="43">
        <v>10</v>
      </c>
      <c r="E23" s="49" t="s">
        <v>122</v>
      </c>
      <c r="F23" s="53"/>
      <c r="G23" s="178"/>
      <c r="K23" s="212"/>
      <c r="L23" s="212"/>
      <c r="M23" s="212"/>
      <c r="N23" s="212"/>
      <c r="O23" s="212"/>
      <c r="P23" s="212"/>
      <c r="Q23" s="212"/>
      <c r="R23" s="212"/>
      <c r="S23" s="212"/>
      <c r="T23" s="212"/>
      <c r="U23" s="212"/>
      <c r="V23" s="212"/>
      <c r="W23" s="212"/>
    </row>
    <row r="24" spans="2:23" ht="43.5" customHeight="1">
      <c r="B24" s="247"/>
      <c r="C24" s="253"/>
      <c r="D24" s="43">
        <v>11</v>
      </c>
      <c r="E24" s="49" t="s">
        <v>121</v>
      </c>
      <c r="F24" s="53"/>
      <c r="G24" s="178"/>
      <c r="K24" s="212"/>
      <c r="L24" s="212"/>
      <c r="M24" s="212"/>
      <c r="N24" s="212"/>
      <c r="O24" s="212"/>
      <c r="P24" s="212"/>
      <c r="Q24" s="212"/>
      <c r="R24" s="212"/>
      <c r="S24" s="212"/>
      <c r="T24" s="212"/>
      <c r="U24" s="212"/>
      <c r="V24" s="212"/>
      <c r="W24" s="212"/>
    </row>
    <row r="25" spans="2:7" ht="43.5" customHeight="1">
      <c r="B25" s="247"/>
      <c r="C25" s="253"/>
      <c r="D25" s="43">
        <v>12</v>
      </c>
      <c r="E25" s="49" t="s">
        <v>119</v>
      </c>
      <c r="F25" s="53"/>
      <c r="G25" s="178"/>
    </row>
    <row r="26" spans="2:7" ht="45" customHeight="1">
      <c r="B26" s="248"/>
      <c r="C26" s="254"/>
      <c r="D26" s="43">
        <v>13</v>
      </c>
      <c r="E26" s="49" t="s">
        <v>120</v>
      </c>
      <c r="F26" s="53"/>
      <c r="G26" s="178"/>
    </row>
    <row r="27" spans="2:7" ht="45" customHeight="1">
      <c r="B27" s="102"/>
      <c r="C27" s="103"/>
      <c r="D27" s="102"/>
      <c r="E27" s="105" t="s">
        <v>126</v>
      </c>
      <c r="F27" s="103"/>
      <c r="G27" s="172"/>
    </row>
    <row r="28" spans="2:7" ht="42.75" customHeight="1">
      <c r="B28" s="84">
        <f>+'Detailed assessment'!E21</f>
        <v>5</v>
      </c>
      <c r="C28" s="139" t="str">
        <f>+'Detailed assessment'!F21</f>
        <v>Does the written policy describe the purpose of the reporting process?</v>
      </c>
      <c r="D28" s="43">
        <v>14</v>
      </c>
      <c r="E28" s="49" t="s">
        <v>270</v>
      </c>
      <c r="F28" s="53"/>
      <c r="G28" s="178"/>
    </row>
    <row r="29" spans="2:7" ht="33" customHeight="1">
      <c r="B29" s="78"/>
      <c r="C29" s="137"/>
      <c r="D29" s="43">
        <v>15</v>
      </c>
      <c r="E29" s="49" t="s">
        <v>271</v>
      </c>
      <c r="F29" s="53"/>
      <c r="G29" s="178"/>
    </row>
    <row r="30" spans="2:7" ht="43.5" customHeight="1">
      <c r="B30" s="78"/>
      <c r="C30" s="137"/>
      <c r="D30" s="43">
        <v>16</v>
      </c>
      <c r="E30" s="49" t="s">
        <v>123</v>
      </c>
      <c r="F30" s="53"/>
      <c r="G30" s="178"/>
    </row>
    <row r="31" spans="2:7" ht="45" customHeight="1">
      <c r="B31" s="78"/>
      <c r="C31" s="137"/>
      <c r="D31" s="43">
        <v>17</v>
      </c>
      <c r="E31" s="49" t="s">
        <v>124</v>
      </c>
      <c r="F31" s="53"/>
      <c r="G31" s="178"/>
    </row>
    <row r="32" spans="2:7" ht="42" customHeight="1">
      <c r="B32" s="78"/>
      <c r="C32" s="137"/>
      <c r="D32" s="43">
        <v>18</v>
      </c>
      <c r="E32" s="49" t="s">
        <v>125</v>
      </c>
      <c r="F32" s="53"/>
      <c r="G32" s="178"/>
    </row>
    <row r="33" spans="2:7" ht="56.25" customHeight="1">
      <c r="B33" s="87"/>
      <c r="C33" s="138"/>
      <c r="D33" s="43">
        <v>19</v>
      </c>
      <c r="E33" s="49" t="s">
        <v>129</v>
      </c>
      <c r="F33" s="53"/>
      <c r="G33" s="178"/>
    </row>
    <row r="34" spans="2:7" ht="45" customHeight="1">
      <c r="B34" s="102"/>
      <c r="C34" s="103"/>
      <c r="D34" s="102"/>
      <c r="E34" s="105" t="s">
        <v>127</v>
      </c>
      <c r="F34" s="103"/>
      <c r="G34" s="183"/>
    </row>
    <row r="35" spans="2:7" ht="27.75" customHeight="1">
      <c r="B35" s="257">
        <f>+'Detailed assessment'!E25</f>
        <v>9</v>
      </c>
      <c r="C35" s="255" t="str">
        <f>+'Detailed assessment'!F25</f>
        <v>Does any written policy or correspondence make clear the reports are for information only?</v>
      </c>
      <c r="D35" s="43">
        <v>20</v>
      </c>
      <c r="E35" s="55" t="s">
        <v>29</v>
      </c>
      <c r="F35" s="53"/>
      <c r="G35" s="178"/>
    </row>
    <row r="36" spans="2:7" ht="18.75" customHeight="1">
      <c r="B36" s="247"/>
      <c r="C36" s="253"/>
      <c r="D36" s="43">
        <v>21</v>
      </c>
      <c r="E36" s="55" t="s">
        <v>291</v>
      </c>
      <c r="F36" s="53"/>
      <c r="G36" s="178"/>
    </row>
    <row r="37" spans="2:7" ht="18" customHeight="1">
      <c r="B37" s="248"/>
      <c r="C37" s="254"/>
      <c r="D37" s="43">
        <v>22</v>
      </c>
      <c r="E37" s="55" t="s">
        <v>292</v>
      </c>
      <c r="F37" s="53"/>
      <c r="G37" s="178"/>
    </row>
    <row r="38" spans="2:7" ht="51.75" customHeight="1">
      <c r="B38" s="257">
        <f>+'Detailed assessment'!E26</f>
        <v>10</v>
      </c>
      <c r="C38" s="255" t="str">
        <f>+'Detailed assessment'!F26</f>
        <v>Does any written policy or correspondence note the offences relating to giving direction in the RTI and IP Acts?</v>
      </c>
      <c r="D38" s="43">
        <v>23</v>
      </c>
      <c r="E38" s="49" t="s">
        <v>315</v>
      </c>
      <c r="F38" s="53"/>
      <c r="G38" s="178"/>
    </row>
    <row r="39" spans="2:7" ht="57.75" customHeight="1">
      <c r="B39" s="247"/>
      <c r="C39" s="253"/>
      <c r="D39" s="43">
        <v>24</v>
      </c>
      <c r="E39" s="49" t="s">
        <v>316</v>
      </c>
      <c r="F39" s="53"/>
      <c r="G39" s="178"/>
    </row>
    <row r="40" spans="2:7" ht="35.25" customHeight="1">
      <c r="B40" s="248"/>
      <c r="C40" s="254"/>
      <c r="D40" s="43">
        <v>25</v>
      </c>
      <c r="E40" s="55" t="s">
        <v>254</v>
      </c>
      <c r="F40" s="53"/>
      <c r="G40" s="184"/>
    </row>
    <row r="41" spans="2:13" ht="12.75">
      <c r="B41" s="102"/>
      <c r="C41" s="103"/>
      <c r="D41" s="102"/>
      <c r="E41" s="105"/>
      <c r="F41" s="103"/>
      <c r="G41" s="185"/>
      <c r="H41" s="212"/>
      <c r="I41" s="212"/>
      <c r="J41" s="212"/>
      <c r="K41" s="212"/>
      <c r="L41" s="212"/>
      <c r="M41" s="212"/>
    </row>
    <row r="42" spans="2:7" ht="57.75" customHeight="1">
      <c r="B42" s="84">
        <f>+'Detailed assessment'!E33</f>
        <v>14</v>
      </c>
      <c r="C42" s="139" t="str">
        <f>+'Detailed assessment'!F33</f>
        <v>If a Minister or Director-General is inspecting documents containing sensitive information, is this inspection limited to protect privacy, keep disclosure proportionate and the use of documents managed.</v>
      </c>
      <c r="D42" s="42">
        <v>26</v>
      </c>
      <c r="E42" s="49" t="s">
        <v>55</v>
      </c>
      <c r="F42" s="53"/>
      <c r="G42" s="184"/>
    </row>
    <row r="43" spans="2:7" ht="54" customHeight="1">
      <c r="B43" s="84">
        <f>+'Detailed assessment'!E34</f>
        <v>15</v>
      </c>
      <c r="C43" s="139" t="str">
        <f>+'Detailed assessment'!F34</f>
        <v>What policy considerations are taken into account when Ministers or Director-Generals inspect documents?</v>
      </c>
      <c r="D43" s="42">
        <v>27</v>
      </c>
      <c r="E43" s="49" t="s">
        <v>304</v>
      </c>
      <c r="F43" s="53"/>
      <c r="G43" s="184"/>
    </row>
    <row r="44" spans="2:13" ht="12.75">
      <c r="B44" s="102"/>
      <c r="C44" s="103"/>
      <c r="D44" s="102"/>
      <c r="E44" s="105"/>
      <c r="F44" s="103"/>
      <c r="G44" s="185"/>
      <c r="H44" s="212"/>
      <c r="I44" s="212"/>
      <c r="J44" s="212"/>
      <c r="K44" s="212"/>
      <c r="L44" s="212"/>
      <c r="M44" s="212"/>
    </row>
    <row r="45" spans="2:7" ht="44.25" customHeight="1">
      <c r="B45" s="84">
        <f>+'Detailed assessment'!E36</f>
        <v>16</v>
      </c>
      <c r="C45" s="139" t="str">
        <f>+'Detailed assessment'!F36</f>
        <v>Does the Director-General obtain further briefings on operational issues from the responsible operational area through the usual briefing processes?</v>
      </c>
      <c r="D45" s="42">
        <v>26</v>
      </c>
      <c r="E45" s="49"/>
      <c r="F45" s="53"/>
      <c r="G45" s="184"/>
    </row>
    <row r="46" spans="2:7" ht="44.25" customHeight="1">
      <c r="B46" s="84">
        <f>+'Detailed assessment'!E37</f>
        <v>17</v>
      </c>
      <c r="C46" s="139" t="str">
        <f>+'Detailed assessment'!F37</f>
        <v>Does the Minister obtain further briefings on operational issues from the responsible operational area through the usual briefing processes?</v>
      </c>
      <c r="D46" s="42">
        <v>27</v>
      </c>
      <c r="E46" s="49"/>
      <c r="F46" s="53"/>
      <c r="G46" s="184"/>
    </row>
    <row r="47" spans="2:13" ht="12.75">
      <c r="B47" s="102"/>
      <c r="C47" s="103"/>
      <c r="D47" s="102"/>
      <c r="E47" s="105"/>
      <c r="F47" s="103"/>
      <c r="G47" s="185"/>
      <c r="H47" s="212"/>
      <c r="I47" s="212"/>
      <c r="J47" s="212"/>
      <c r="K47" s="212"/>
      <c r="L47" s="212"/>
      <c r="M47" s="212"/>
    </row>
    <row r="48" spans="2:7" ht="30" customHeight="1">
      <c r="B48" s="257">
        <f>+'Detailed assessment'!E39</f>
        <v>18</v>
      </c>
      <c r="C48" s="255" t="str">
        <f>+'Detailed assessment'!F39</f>
        <v>If the Director-General disagrees with a proposed decision, does the Director-General make the decision?</v>
      </c>
      <c r="D48" s="42">
        <v>28</v>
      </c>
      <c r="E48" s="55" t="s">
        <v>56</v>
      </c>
      <c r="F48" s="107"/>
      <c r="G48" s="153"/>
    </row>
    <row r="49" spans="2:7" ht="30" customHeight="1">
      <c r="B49" s="247"/>
      <c r="C49" s="253"/>
      <c r="D49" s="42">
        <v>29</v>
      </c>
      <c r="E49" s="55" t="s">
        <v>64</v>
      </c>
      <c r="F49" s="107"/>
      <c r="G49" s="153"/>
    </row>
    <row r="50" spans="2:7" ht="30" customHeight="1">
      <c r="B50" s="248"/>
      <c r="C50" s="254"/>
      <c r="D50" s="42">
        <v>30</v>
      </c>
      <c r="E50" s="55" t="s">
        <v>25</v>
      </c>
      <c r="F50" s="107"/>
      <c r="G50" s="153"/>
    </row>
    <row r="51" spans="2:7" ht="43.5" customHeight="1">
      <c r="B51" s="257">
        <f>+'Detailed assessment'!E40</f>
        <v>19</v>
      </c>
      <c r="C51" s="255" t="str">
        <f>+'Detailed assessment'!F40</f>
        <v>Is there a process for the Director-General to consider releasing information even where the information could lawfully be withheld?</v>
      </c>
      <c r="D51" s="42">
        <v>31</v>
      </c>
      <c r="E51" s="55" t="s">
        <v>36</v>
      </c>
      <c r="F51" s="107"/>
      <c r="G51" s="153"/>
    </row>
    <row r="52" spans="2:7" ht="60.75" customHeight="1">
      <c r="B52" s="247"/>
      <c r="C52" s="253"/>
      <c r="D52" s="42">
        <v>32</v>
      </c>
      <c r="E52" s="55" t="s">
        <v>317</v>
      </c>
      <c r="F52" s="53"/>
      <c r="G52" s="154"/>
    </row>
    <row r="53" spans="2:13" ht="63.75">
      <c r="B53" s="248"/>
      <c r="C53" s="254"/>
      <c r="D53" s="42">
        <v>33</v>
      </c>
      <c r="E53" s="55" t="s">
        <v>57</v>
      </c>
      <c r="F53" s="53"/>
      <c r="G53" s="178"/>
      <c r="H53" s="212"/>
      <c r="I53" s="212"/>
      <c r="J53" s="212"/>
      <c r="K53" s="212"/>
      <c r="L53" s="212"/>
      <c r="M53" s="212"/>
    </row>
    <row r="54" spans="2:13" ht="12.75">
      <c r="B54" s="128"/>
      <c r="C54" s="129"/>
      <c r="D54" s="141"/>
      <c r="E54" s="105"/>
      <c r="F54" s="103"/>
      <c r="G54" s="185"/>
      <c r="H54" s="212"/>
      <c r="I54" s="212"/>
      <c r="J54" s="212"/>
      <c r="K54" s="212"/>
      <c r="L54" s="212"/>
      <c r="M54" s="212"/>
    </row>
    <row r="55" spans="2:13" ht="78.75" customHeight="1">
      <c r="B55" s="257">
        <f>+'Detailed assessment'!E44</f>
        <v>22</v>
      </c>
      <c r="C55" s="255" t="str">
        <f>+'Detailed assessment'!F44</f>
        <v>Is the policy on RTI and IP reporting processes available under section 20 of the RTI Act?</v>
      </c>
      <c r="D55" s="43">
        <v>34</v>
      </c>
      <c r="E55" s="49" t="s">
        <v>169</v>
      </c>
      <c r="F55" s="151" t="s">
        <v>275</v>
      </c>
      <c r="G55" s="155"/>
      <c r="H55" s="216"/>
      <c r="I55" s="216"/>
      <c r="J55" s="216"/>
      <c r="K55" s="216"/>
      <c r="L55" s="216"/>
      <c r="M55" s="212"/>
    </row>
    <row r="56" spans="2:13" ht="30" customHeight="1">
      <c r="B56" s="248"/>
      <c r="C56" s="254"/>
      <c r="D56" s="43">
        <v>35</v>
      </c>
      <c r="E56" s="49" t="s">
        <v>168</v>
      </c>
      <c r="F56" s="53"/>
      <c r="G56" s="155"/>
      <c r="H56" s="212"/>
      <c r="I56" s="212"/>
      <c r="J56" s="212"/>
      <c r="K56" s="212"/>
      <c r="L56" s="212"/>
      <c r="M56" s="212"/>
    </row>
    <row r="57" spans="2:7" ht="27.75" customHeight="1">
      <c r="B57" s="84">
        <f>+'Detailed assessment'!E45</f>
        <v>23</v>
      </c>
      <c r="C57" s="139" t="str">
        <f>+'Detailed assessment'!F45</f>
        <v>Is the policy on RTI and IP reporting processes published on the Department's website?</v>
      </c>
      <c r="D57" s="43">
        <v>36</v>
      </c>
      <c r="E57" s="49" t="s">
        <v>170</v>
      </c>
      <c r="F57" s="53"/>
      <c r="G57" s="178"/>
    </row>
    <row r="58" spans="2:7" ht="27.75" customHeight="1">
      <c r="B58" s="87"/>
      <c r="C58" s="138"/>
      <c r="D58" s="43">
        <v>37</v>
      </c>
      <c r="E58" s="49" t="s">
        <v>30</v>
      </c>
      <c r="F58" s="53"/>
      <c r="G58" s="178"/>
    </row>
    <row r="59" spans="2:13" ht="12.75">
      <c r="B59" s="102"/>
      <c r="C59" s="103"/>
      <c r="D59" s="102"/>
      <c r="E59" s="105"/>
      <c r="F59" s="103"/>
      <c r="G59" s="185"/>
      <c r="H59" s="212"/>
      <c r="I59" s="212"/>
      <c r="J59" s="212"/>
      <c r="K59" s="212"/>
      <c r="L59" s="212"/>
      <c r="M59" s="212"/>
    </row>
    <row r="60" spans="2:13" ht="18" customHeight="1">
      <c r="B60" s="257">
        <f>+'Detailed assessment'!E48</f>
        <v>24</v>
      </c>
      <c r="C60" s="255" t="str">
        <f>+'Detailed assessment'!F48</f>
        <v>Is the RTI and IP reporting process managed separately from RTI and IP unit processes to retrieve information from and liaise with operational custodians of information?</v>
      </c>
      <c r="D60" s="43">
        <v>38</v>
      </c>
      <c r="E60" s="55" t="s">
        <v>293</v>
      </c>
      <c r="F60" s="53"/>
      <c r="G60" s="178"/>
      <c r="H60" s="212"/>
      <c r="I60" s="212"/>
      <c r="J60" s="212"/>
      <c r="K60" s="212"/>
      <c r="L60" s="212"/>
      <c r="M60" s="212"/>
    </row>
    <row r="61" spans="2:13" ht="30" customHeight="1">
      <c r="B61" s="248"/>
      <c r="C61" s="254"/>
      <c r="D61" s="189">
        <v>39</v>
      </c>
      <c r="E61" s="190" t="s">
        <v>69</v>
      </c>
      <c r="F61" s="53"/>
      <c r="G61" s="178"/>
      <c r="H61" s="212"/>
      <c r="I61" s="212"/>
      <c r="J61" s="212"/>
      <c r="K61" s="212"/>
      <c r="L61" s="212"/>
      <c r="M61" s="212"/>
    </row>
    <row r="62" spans="2:13" ht="22.5" customHeight="1">
      <c r="B62" s="257">
        <f>+'Detailed assessment'!E49</f>
        <v>25</v>
      </c>
      <c r="C62" s="267" t="str">
        <f>+'Detailed assessment'!F49</f>
        <v>Do requests for information from operational areas include guidance on the pro-disclosure bias, relevant and irrelevant considerations and exempt information provisions?</v>
      </c>
      <c r="D62" s="194"/>
      <c r="E62" s="195" t="s">
        <v>70</v>
      </c>
      <c r="F62" s="172"/>
      <c r="G62" s="178"/>
      <c r="H62" s="212"/>
      <c r="I62" s="212"/>
      <c r="J62" s="212"/>
      <c r="K62" s="212"/>
      <c r="L62" s="212"/>
      <c r="M62" s="212"/>
    </row>
    <row r="63" spans="2:13" ht="30" customHeight="1">
      <c r="B63" s="247"/>
      <c r="C63" s="253"/>
      <c r="D63" s="43">
        <v>40</v>
      </c>
      <c r="E63" s="191" t="s">
        <v>289</v>
      </c>
      <c r="F63" s="53"/>
      <c r="G63" s="178"/>
      <c r="H63" s="212"/>
      <c r="I63" s="212"/>
      <c r="J63" s="212"/>
      <c r="K63" s="212"/>
      <c r="L63" s="212"/>
      <c r="M63" s="212"/>
    </row>
    <row r="64" spans="2:13" ht="30" customHeight="1">
      <c r="B64" s="247"/>
      <c r="C64" s="253"/>
      <c r="D64" s="43">
        <v>41</v>
      </c>
      <c r="E64" s="173" t="s">
        <v>290</v>
      </c>
      <c r="F64" s="53"/>
      <c r="G64" s="178"/>
      <c r="H64" s="212"/>
      <c r="I64" s="212"/>
      <c r="J64" s="212"/>
      <c r="K64" s="212"/>
      <c r="L64" s="212"/>
      <c r="M64" s="212"/>
    </row>
    <row r="65" spans="2:13" ht="45" customHeight="1">
      <c r="B65" s="247"/>
      <c r="C65" s="253"/>
      <c r="D65" s="43">
        <v>42</v>
      </c>
      <c r="E65" s="55" t="s">
        <v>31</v>
      </c>
      <c r="F65" s="53"/>
      <c r="G65" s="178"/>
      <c r="H65" s="212"/>
      <c r="I65" s="212"/>
      <c r="J65" s="212"/>
      <c r="K65" s="212"/>
      <c r="L65" s="212"/>
      <c r="M65" s="212"/>
    </row>
    <row r="66" spans="2:13" ht="57" customHeight="1">
      <c r="B66" s="247"/>
      <c r="C66" s="253"/>
      <c r="D66" s="43">
        <v>43</v>
      </c>
      <c r="E66" s="55" t="s">
        <v>32</v>
      </c>
      <c r="F66" s="53"/>
      <c r="G66" s="178"/>
      <c r="H66" s="212"/>
      <c r="I66" s="212"/>
      <c r="J66" s="212"/>
      <c r="K66" s="212"/>
      <c r="L66" s="212"/>
      <c r="M66" s="212"/>
    </row>
    <row r="67" spans="2:13" ht="45" customHeight="1">
      <c r="B67" s="248"/>
      <c r="C67" s="254"/>
      <c r="D67" s="43">
        <v>44</v>
      </c>
      <c r="E67" s="55" t="s">
        <v>35</v>
      </c>
      <c r="F67" s="53"/>
      <c r="G67" s="180"/>
      <c r="H67" s="212"/>
      <c r="I67" s="212"/>
      <c r="J67" s="212"/>
      <c r="K67" s="212"/>
      <c r="L67" s="212"/>
      <c r="M67" s="212"/>
    </row>
    <row r="68" spans="2:13" ht="44.25" customHeight="1">
      <c r="B68" s="84">
        <f>+'Detailed assessment'!E50</f>
        <v>26</v>
      </c>
      <c r="C68" s="139" t="str">
        <f>+'Detailed assessment'!F50</f>
        <v>Do requests for information from operational areas include an invitation to provide additional contextual information to ensure accurate interpretation?</v>
      </c>
      <c r="D68" s="43">
        <v>45</v>
      </c>
      <c r="E68" s="55" t="s">
        <v>33</v>
      </c>
      <c r="F68" s="53"/>
      <c r="G68" s="178"/>
      <c r="H68" s="216"/>
      <c r="I68" s="216"/>
      <c r="J68" s="216"/>
      <c r="K68" s="216"/>
      <c r="L68" s="216"/>
      <c r="M68" s="212"/>
    </row>
    <row r="69" spans="2:7" ht="44.25" customHeight="1">
      <c r="B69" s="84">
        <f>+'Detailed assessment'!E51</f>
        <v>27</v>
      </c>
      <c r="C69" s="139" t="str">
        <f>+'Detailed assessment'!F51</f>
        <v>Do requests for information from operational areas include a prompt to consider providing access to the information administratively?</v>
      </c>
      <c r="D69" s="43">
        <v>46</v>
      </c>
      <c r="E69" s="49"/>
      <c r="F69" s="53"/>
      <c r="G69" s="180"/>
    </row>
    <row r="70" spans="2:13" ht="18.75" customHeight="1">
      <c r="B70" s="257">
        <f>+'Detailed assessment'!E54</f>
        <v>29</v>
      </c>
      <c r="C70" s="255" t="str">
        <f>+'Detailed assessment'!F54</f>
        <v>Is the process for RTI and IP reporting managed so as not to impact on statutory timeframes?</v>
      </c>
      <c r="D70" s="43">
        <v>47</v>
      </c>
      <c r="E70" s="55" t="s">
        <v>58</v>
      </c>
      <c r="F70" s="53"/>
      <c r="G70" s="178"/>
      <c r="H70" s="212"/>
      <c r="I70" s="212"/>
      <c r="J70" s="212"/>
      <c r="K70" s="212"/>
      <c r="L70" s="212"/>
      <c r="M70" s="212"/>
    </row>
    <row r="71" spans="2:13" ht="30" customHeight="1">
      <c r="B71" s="247"/>
      <c r="C71" s="253"/>
      <c r="D71" s="43">
        <v>48</v>
      </c>
      <c r="E71" s="55" t="s">
        <v>300</v>
      </c>
      <c r="F71" s="53"/>
      <c r="G71" s="180"/>
      <c r="H71" s="212"/>
      <c r="I71" s="212"/>
      <c r="J71" s="212"/>
      <c r="K71" s="212"/>
      <c r="L71" s="212"/>
      <c r="M71" s="212"/>
    </row>
    <row r="72" spans="2:13" ht="42.75" customHeight="1">
      <c r="B72" s="247"/>
      <c r="C72" s="253"/>
      <c r="D72" s="43">
        <v>49</v>
      </c>
      <c r="E72" s="55" t="s">
        <v>59</v>
      </c>
      <c r="F72" s="53"/>
      <c r="G72" s="178"/>
      <c r="H72" s="212"/>
      <c r="I72" s="212"/>
      <c r="J72" s="212"/>
      <c r="K72" s="212"/>
      <c r="L72" s="212"/>
      <c r="M72" s="212"/>
    </row>
    <row r="73" spans="2:13" ht="42.75" customHeight="1">
      <c r="B73" s="247"/>
      <c r="C73" s="253"/>
      <c r="D73" s="43">
        <v>50</v>
      </c>
      <c r="E73" s="130" t="s">
        <v>151</v>
      </c>
      <c r="F73" s="53"/>
      <c r="G73" s="180"/>
      <c r="H73" s="212"/>
      <c r="I73" s="212"/>
      <c r="J73" s="212"/>
      <c r="K73" s="212"/>
      <c r="L73" s="212"/>
      <c r="M73" s="212"/>
    </row>
    <row r="74" spans="2:7" ht="70.5" customHeight="1">
      <c r="B74" s="248"/>
      <c r="C74" s="254"/>
      <c r="D74" s="43">
        <v>51</v>
      </c>
      <c r="E74" s="49" t="s">
        <v>157</v>
      </c>
      <c r="F74" s="53"/>
      <c r="G74" s="178"/>
    </row>
    <row r="75" s="200" customFormat="1" ht="12.75">
      <c r="D75" s="188"/>
    </row>
    <row r="76" s="200" customFormat="1" ht="12.75">
      <c r="D76" s="188"/>
    </row>
    <row r="77" s="200" customFormat="1" ht="12.75">
      <c r="D77" s="188"/>
    </row>
    <row r="78" s="200" customFormat="1" ht="12.75">
      <c r="D78" s="188"/>
    </row>
    <row r="79" s="200" customFormat="1" ht="12.75">
      <c r="D79" s="188"/>
    </row>
    <row r="80" spans="4:5" s="200" customFormat="1" ht="12.75">
      <c r="D80" s="188"/>
      <c r="E80" s="212"/>
    </row>
    <row r="81" spans="4:5" s="200" customFormat="1" ht="12.75">
      <c r="D81" s="188"/>
      <c r="E81" s="193"/>
    </row>
    <row r="82" s="200" customFormat="1" ht="12.75">
      <c r="D82" s="188"/>
    </row>
    <row r="83" s="200" customFormat="1" ht="12.75">
      <c r="D83" s="188"/>
    </row>
    <row r="84" s="200" customFormat="1" ht="12.75">
      <c r="D84" s="188"/>
    </row>
    <row r="85" s="200" customFormat="1" ht="12.75">
      <c r="D85" s="188"/>
    </row>
    <row r="86" s="200" customFormat="1" ht="12.75">
      <c r="D86" s="188"/>
    </row>
    <row r="87" s="200" customFormat="1" ht="12.75">
      <c r="D87" s="188"/>
    </row>
    <row r="88" s="200" customFormat="1" ht="12.75">
      <c r="D88" s="188"/>
    </row>
    <row r="89" spans="4:6" s="200" customFormat="1" ht="12.75">
      <c r="D89" s="192"/>
      <c r="E89" s="212"/>
      <c r="F89" s="212"/>
    </row>
    <row r="90" spans="4:6" s="200" customFormat="1" ht="12.75">
      <c r="D90" s="192"/>
      <c r="E90" s="212"/>
      <c r="F90" s="212"/>
    </row>
    <row r="91" spans="3:7" s="200" customFormat="1" ht="12.75">
      <c r="C91" s="212"/>
      <c r="D91" s="192"/>
      <c r="E91" s="193"/>
      <c r="F91" s="212"/>
      <c r="G91" s="212"/>
    </row>
    <row r="92" spans="3:7" s="200" customFormat="1" ht="12.75">
      <c r="C92" s="212"/>
      <c r="D92" s="192"/>
      <c r="E92" s="193"/>
      <c r="F92" s="212"/>
      <c r="G92" s="212"/>
    </row>
    <row r="93" spans="3:7" s="200" customFormat="1" ht="12.75">
      <c r="C93" s="212"/>
      <c r="D93" s="192"/>
      <c r="E93" s="212"/>
      <c r="F93" s="212"/>
      <c r="G93" s="212"/>
    </row>
    <row r="94" spans="3:7" s="200" customFormat="1" ht="12.75">
      <c r="C94" s="212"/>
      <c r="D94" s="192"/>
      <c r="E94" s="212"/>
      <c r="F94" s="212"/>
      <c r="G94" s="212"/>
    </row>
    <row r="95" spans="3:7" s="200" customFormat="1" ht="12.75">
      <c r="C95" s="212"/>
      <c r="D95" s="192"/>
      <c r="E95" s="212"/>
      <c r="F95" s="212"/>
      <c r="G95" s="212"/>
    </row>
    <row r="96" spans="3:7" s="200" customFormat="1" ht="12.75">
      <c r="C96" s="212"/>
      <c r="D96" s="192"/>
      <c r="E96" s="212"/>
      <c r="F96" s="212"/>
      <c r="G96" s="212"/>
    </row>
    <row r="97" spans="3:7" s="200" customFormat="1" ht="12.75">
      <c r="C97" s="212"/>
      <c r="D97" s="192"/>
      <c r="E97" s="193"/>
      <c r="F97" s="212"/>
      <c r="G97" s="212"/>
    </row>
    <row r="98" spans="3:7" s="200" customFormat="1" ht="12.75">
      <c r="C98" s="212"/>
      <c r="D98" s="192"/>
      <c r="E98" s="193"/>
      <c r="F98" s="212"/>
      <c r="G98" s="212"/>
    </row>
    <row r="99" spans="3:7" s="200" customFormat="1" ht="12.75">
      <c r="C99" s="212"/>
      <c r="D99" s="192"/>
      <c r="E99" s="212"/>
      <c r="F99" s="212"/>
      <c r="G99" s="212"/>
    </row>
    <row r="100" spans="3:7" s="200" customFormat="1" ht="12.75">
      <c r="C100" s="212"/>
      <c r="D100" s="192"/>
      <c r="E100" s="212"/>
      <c r="F100" s="212"/>
      <c r="G100" s="212"/>
    </row>
    <row r="101" spans="3:7" s="200" customFormat="1" ht="12.75">
      <c r="C101" s="212"/>
      <c r="D101" s="192"/>
      <c r="E101" s="212"/>
      <c r="F101" s="212"/>
      <c r="G101" s="212"/>
    </row>
    <row r="102" spans="3:7" s="200" customFormat="1" ht="12.75">
      <c r="C102" s="212"/>
      <c r="D102" s="192"/>
      <c r="E102" s="212"/>
      <c r="F102" s="212"/>
      <c r="G102" s="212"/>
    </row>
    <row r="103" spans="3:7" s="200" customFormat="1" ht="12.75">
      <c r="C103" s="212"/>
      <c r="D103" s="192"/>
      <c r="E103" s="193"/>
      <c r="F103" s="212"/>
      <c r="G103" s="212"/>
    </row>
    <row r="104" spans="3:7" s="200" customFormat="1" ht="12.75">
      <c r="C104" s="212"/>
      <c r="D104" s="192"/>
      <c r="E104" s="193"/>
      <c r="F104" s="212"/>
      <c r="G104" s="212"/>
    </row>
    <row r="105" spans="3:7" s="200" customFormat="1" ht="12.75">
      <c r="C105" s="212"/>
      <c r="D105" s="192"/>
      <c r="E105" s="212"/>
      <c r="F105" s="212"/>
      <c r="G105" s="212"/>
    </row>
    <row r="106" spans="3:7" s="200" customFormat="1" ht="12.75">
      <c r="C106" s="212"/>
      <c r="D106" s="192"/>
      <c r="E106" s="212"/>
      <c r="F106" s="212"/>
      <c r="G106" s="212"/>
    </row>
    <row r="107" spans="3:7" s="200" customFormat="1" ht="12.75">
      <c r="C107" s="212"/>
      <c r="D107" s="192"/>
      <c r="E107" s="212"/>
      <c r="F107" s="212"/>
      <c r="G107" s="212"/>
    </row>
    <row r="108" spans="3:7" s="200" customFormat="1" ht="12.75">
      <c r="C108" s="212"/>
      <c r="D108" s="192"/>
      <c r="E108" s="212"/>
      <c r="F108" s="212"/>
      <c r="G108" s="212"/>
    </row>
    <row r="109" spans="3:7" s="200" customFormat="1" ht="12.75">
      <c r="C109" s="212"/>
      <c r="D109" s="192"/>
      <c r="E109" s="212"/>
      <c r="F109" s="212"/>
      <c r="G109" s="212"/>
    </row>
    <row r="110" spans="3:7" s="200" customFormat="1" ht="12.75">
      <c r="C110" s="212"/>
      <c r="D110" s="192"/>
      <c r="E110" s="212"/>
      <c r="F110" s="212"/>
      <c r="G110" s="212"/>
    </row>
    <row r="111" spans="3:7" s="200" customFormat="1" ht="12.75">
      <c r="C111" s="212"/>
      <c r="D111" s="192"/>
      <c r="E111" s="212"/>
      <c r="F111" s="212"/>
      <c r="G111" s="212"/>
    </row>
    <row r="112" spans="3:7" s="200" customFormat="1" ht="12.75">
      <c r="C112" s="212"/>
      <c r="D112" s="192"/>
      <c r="E112" s="212"/>
      <c r="F112" s="212"/>
      <c r="G112" s="212"/>
    </row>
    <row r="113" spans="3:7" ht="12.75">
      <c r="C113" s="50"/>
      <c r="D113" s="132"/>
      <c r="E113" s="50"/>
      <c r="F113" s="50"/>
      <c r="G113" s="50"/>
    </row>
    <row r="114" spans="3:7" ht="12.75">
      <c r="C114" s="50"/>
      <c r="D114" s="132"/>
      <c r="E114" s="50"/>
      <c r="F114" s="50"/>
      <c r="G114" s="50"/>
    </row>
    <row r="115" spans="3:7" ht="12.75">
      <c r="C115" s="50"/>
      <c r="D115" s="132"/>
      <c r="E115" s="50"/>
      <c r="F115" s="50"/>
      <c r="G115" s="50"/>
    </row>
    <row r="116" spans="3:7" ht="12.75">
      <c r="C116" s="50"/>
      <c r="D116" s="132"/>
      <c r="E116" s="50"/>
      <c r="F116" s="50"/>
      <c r="G116" s="50"/>
    </row>
    <row r="117" spans="3:7" ht="12.75">
      <c r="C117" s="50"/>
      <c r="D117" s="132"/>
      <c r="E117" s="50"/>
      <c r="F117" s="50"/>
      <c r="G117" s="50"/>
    </row>
    <row r="118" spans="3:7" ht="12.75">
      <c r="C118" s="50"/>
      <c r="D118" s="132"/>
      <c r="E118" s="50"/>
      <c r="F118" s="50"/>
      <c r="G118" s="50"/>
    </row>
  </sheetData>
  <sheetProtection/>
  <mergeCells count="31">
    <mergeCell ref="B17:B26"/>
    <mergeCell ref="C17:C26"/>
    <mergeCell ref="C8:G8"/>
    <mergeCell ref="C9:G9"/>
    <mergeCell ref="C10:G10"/>
    <mergeCell ref="C11:G11"/>
    <mergeCell ref="B13:F13"/>
    <mergeCell ref="C14:C16"/>
    <mergeCell ref="B14:B16"/>
    <mergeCell ref="B2:G2"/>
    <mergeCell ref="C3:G3"/>
    <mergeCell ref="C4:G4"/>
    <mergeCell ref="C5:G5"/>
    <mergeCell ref="C6:G6"/>
    <mergeCell ref="C7:G7"/>
    <mergeCell ref="C48:C50"/>
    <mergeCell ref="B48:B50"/>
    <mergeCell ref="C38:C40"/>
    <mergeCell ref="B38:B40"/>
    <mergeCell ref="C35:C37"/>
    <mergeCell ref="B35:B37"/>
    <mergeCell ref="C55:C56"/>
    <mergeCell ref="B55:B56"/>
    <mergeCell ref="C51:C53"/>
    <mergeCell ref="C70:C74"/>
    <mergeCell ref="B70:B74"/>
    <mergeCell ref="C62:C67"/>
    <mergeCell ref="B62:B67"/>
    <mergeCell ref="C60:C61"/>
    <mergeCell ref="B60:B61"/>
    <mergeCell ref="B51:B53"/>
  </mergeCells>
  <hyperlinks>
    <hyperlink ref="F55" location="References!D34" display="See RTI Act s20 in References "/>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W54"/>
  <sheetViews>
    <sheetView zoomScalePageLayoutView="0" workbookViewId="0" topLeftCell="A1">
      <selection activeCell="C33" sqref="C33:C38"/>
    </sheetView>
  </sheetViews>
  <sheetFormatPr defaultColWidth="9.140625" defaultRowHeight="12.75"/>
  <cols>
    <col min="1" max="1" width="2.8515625" style="200" customWidth="1"/>
    <col min="2" max="2" width="6.00390625" style="0" customWidth="1"/>
    <col min="3" max="3" width="50.00390625" style="0" customWidth="1"/>
    <col min="4" max="4" width="6.28125" style="38" customWidth="1"/>
    <col min="5" max="5" width="50.00390625" style="0" customWidth="1"/>
    <col min="6" max="6" width="18.57421875" style="0" customWidth="1"/>
    <col min="7" max="7" width="76.140625" style="0" customWidth="1"/>
    <col min="8" max="8" width="61.57421875" style="200" customWidth="1"/>
    <col min="9" max="15" width="9.140625" style="200" customWidth="1"/>
  </cols>
  <sheetData>
    <row r="1" spans="2:6" s="200" customFormat="1" ht="6" customHeight="1" thickBot="1">
      <c r="B1" s="201"/>
      <c r="C1" s="205"/>
      <c r="D1" s="206"/>
      <c r="E1" s="205"/>
      <c r="F1" s="205"/>
    </row>
    <row r="2" spans="2:11" ht="16.5" thickBot="1">
      <c r="B2" s="283" t="s">
        <v>82</v>
      </c>
      <c r="C2" s="284"/>
      <c r="D2" s="284"/>
      <c r="E2" s="284"/>
      <c r="F2" s="284"/>
      <c r="G2" s="285"/>
      <c r="H2" s="207"/>
      <c r="I2" s="207"/>
      <c r="J2" s="207"/>
      <c r="K2" s="207"/>
    </row>
    <row r="3" spans="2:11" ht="14.25" customHeight="1">
      <c r="B3" s="59">
        <v>4.1</v>
      </c>
      <c r="C3" s="290" t="s">
        <v>74</v>
      </c>
      <c r="D3" s="290"/>
      <c r="E3" s="290"/>
      <c r="F3" s="290"/>
      <c r="G3" s="291"/>
      <c r="H3" s="208"/>
      <c r="I3" s="208"/>
      <c r="J3" s="208"/>
      <c r="K3" s="208"/>
    </row>
    <row r="4" spans="2:11" ht="14.25" customHeight="1">
      <c r="B4" s="60">
        <v>4.2</v>
      </c>
      <c r="C4" s="292" t="s">
        <v>73</v>
      </c>
      <c r="D4" s="292"/>
      <c r="E4" s="292"/>
      <c r="F4" s="292"/>
      <c r="G4" s="293"/>
      <c r="H4" s="208"/>
      <c r="I4" s="208"/>
      <c r="J4" s="208"/>
      <c r="K4" s="208"/>
    </row>
    <row r="5" spans="2:7" ht="14.25" customHeight="1">
      <c r="B5" s="61">
        <v>4.3</v>
      </c>
      <c r="C5" s="294" t="s">
        <v>72</v>
      </c>
      <c r="D5" s="294"/>
      <c r="E5" s="294"/>
      <c r="F5" s="294"/>
      <c r="G5" s="295"/>
    </row>
    <row r="6" spans="2:7" ht="14.25" customHeight="1">
      <c r="B6" s="60">
        <v>4.4</v>
      </c>
      <c r="C6" s="292" t="s">
        <v>71</v>
      </c>
      <c r="D6" s="292"/>
      <c r="E6" s="292"/>
      <c r="F6" s="292"/>
      <c r="G6" s="293"/>
    </row>
    <row r="7" spans="2:8" ht="14.25" customHeight="1">
      <c r="B7" s="61">
        <v>4.5</v>
      </c>
      <c r="C7" s="288" t="s">
        <v>296</v>
      </c>
      <c r="D7" s="288"/>
      <c r="E7" s="288"/>
      <c r="F7" s="288"/>
      <c r="G7" s="289"/>
      <c r="H7" s="218"/>
    </row>
    <row r="8" spans="2:7" ht="14.25" customHeight="1">
      <c r="B8" s="60">
        <v>4.6</v>
      </c>
      <c r="C8" s="292" t="s">
        <v>81</v>
      </c>
      <c r="D8" s="292"/>
      <c r="E8" s="292"/>
      <c r="F8" s="292"/>
      <c r="G8" s="293"/>
    </row>
    <row r="9" spans="2:7" ht="26.25" customHeight="1">
      <c r="B9" s="61">
        <v>4.7</v>
      </c>
      <c r="C9" s="294" t="s">
        <v>80</v>
      </c>
      <c r="D9" s="294"/>
      <c r="E9" s="294"/>
      <c r="F9" s="294"/>
      <c r="G9" s="295"/>
    </row>
    <row r="10" spans="2:7" ht="26.25" customHeight="1">
      <c r="B10" s="60">
        <v>4.8</v>
      </c>
      <c r="C10" s="292" t="s">
        <v>286</v>
      </c>
      <c r="D10" s="292"/>
      <c r="E10" s="292"/>
      <c r="F10" s="292"/>
      <c r="G10" s="293"/>
    </row>
    <row r="11" spans="2:7" ht="27" customHeight="1" thickBot="1">
      <c r="B11" s="62">
        <v>4.9</v>
      </c>
      <c r="C11" s="296" t="s">
        <v>285</v>
      </c>
      <c r="D11" s="296"/>
      <c r="E11" s="296"/>
      <c r="F11" s="296"/>
      <c r="G11" s="297"/>
    </row>
    <row r="12" spans="2:7" s="200" customFormat="1" ht="5.25" customHeight="1" thickBot="1">
      <c r="B12" s="210"/>
      <c r="C12" s="211"/>
      <c r="D12" s="211"/>
      <c r="E12" s="211"/>
      <c r="F12" s="211"/>
      <c r="G12" s="211"/>
    </row>
    <row r="13" spans="2:23" ht="31.5" customHeight="1" thickBot="1">
      <c r="B13" s="298" t="s">
        <v>164</v>
      </c>
      <c r="C13" s="299"/>
      <c r="D13" s="299"/>
      <c r="E13" s="299"/>
      <c r="F13" s="300"/>
      <c r="G13" s="109" t="s">
        <v>284</v>
      </c>
      <c r="K13" s="212"/>
      <c r="L13" s="214"/>
      <c r="M13" s="212"/>
      <c r="N13" s="212"/>
      <c r="O13" s="212"/>
      <c r="P13" s="50"/>
      <c r="Q13" s="50"/>
      <c r="R13" s="50"/>
      <c r="S13" s="50"/>
      <c r="T13" s="50"/>
      <c r="U13" s="50"/>
      <c r="V13" s="50"/>
      <c r="W13" s="50"/>
    </row>
    <row r="14" spans="2:23" ht="30" customHeight="1">
      <c r="B14" s="245">
        <f>+'Detailed assessment'!E22</f>
        <v>6</v>
      </c>
      <c r="C14" s="252" t="str">
        <f>+'Detailed assessment'!F22</f>
        <v>Are there clear criteria for identifying the particular types of applications to be reported on?</v>
      </c>
      <c r="D14" s="43">
        <v>1</v>
      </c>
      <c r="E14" s="112" t="s">
        <v>54</v>
      </c>
      <c r="F14" s="52"/>
      <c r="G14" s="177"/>
      <c r="K14" s="212"/>
      <c r="L14" s="204"/>
      <c r="M14" s="204"/>
      <c r="N14" s="212"/>
      <c r="O14" s="212"/>
      <c r="P14" s="50"/>
      <c r="Q14" s="50"/>
      <c r="R14" s="50"/>
      <c r="S14" s="50"/>
      <c r="T14" s="50"/>
      <c r="U14" s="50"/>
      <c r="V14" s="50"/>
      <c r="W14" s="50"/>
    </row>
    <row r="15" spans="2:23" ht="30" customHeight="1">
      <c r="B15" s="247"/>
      <c r="C15" s="253"/>
      <c r="D15" s="43">
        <v>2</v>
      </c>
      <c r="E15" s="55" t="s">
        <v>131</v>
      </c>
      <c r="F15" s="52"/>
      <c r="G15" s="177"/>
      <c r="K15" s="212"/>
      <c r="L15" s="204"/>
      <c r="M15" s="204"/>
      <c r="N15" s="212"/>
      <c r="O15" s="212"/>
      <c r="P15" s="50"/>
      <c r="Q15" s="50"/>
      <c r="R15" s="50"/>
      <c r="S15" s="50"/>
      <c r="T15" s="50"/>
      <c r="U15" s="50"/>
      <c r="V15" s="50"/>
      <c r="W15" s="50"/>
    </row>
    <row r="16" spans="2:23" ht="30" customHeight="1">
      <c r="B16" s="247"/>
      <c r="C16" s="253"/>
      <c r="D16" s="42">
        <v>3</v>
      </c>
      <c r="E16" s="55" t="s">
        <v>132</v>
      </c>
      <c r="F16" s="53"/>
      <c r="G16" s="178"/>
      <c r="K16" s="212"/>
      <c r="L16" s="215"/>
      <c r="M16" s="215"/>
      <c r="N16" s="212"/>
      <c r="O16" s="212"/>
      <c r="P16" s="50"/>
      <c r="Q16" s="50"/>
      <c r="R16" s="50"/>
      <c r="S16" s="50"/>
      <c r="T16" s="50"/>
      <c r="U16" s="50"/>
      <c r="V16" s="50"/>
      <c r="W16" s="50"/>
    </row>
    <row r="17" spans="2:23" ht="30" customHeight="1">
      <c r="B17" s="247"/>
      <c r="C17" s="253"/>
      <c r="D17" s="43">
        <v>4</v>
      </c>
      <c r="E17" s="55" t="s">
        <v>133</v>
      </c>
      <c r="F17" s="53"/>
      <c r="G17" s="178"/>
      <c r="K17" s="212"/>
      <c r="L17" s="212"/>
      <c r="M17" s="212"/>
      <c r="N17" s="212"/>
      <c r="O17" s="212"/>
      <c r="P17" s="50"/>
      <c r="Q17" s="50"/>
      <c r="R17" s="50"/>
      <c r="S17" s="50"/>
      <c r="T17" s="50"/>
      <c r="U17" s="50"/>
      <c r="V17" s="50"/>
      <c r="W17" s="50"/>
    </row>
    <row r="18" spans="2:23" ht="30" customHeight="1">
      <c r="B18" s="247"/>
      <c r="C18" s="253"/>
      <c r="D18" s="43">
        <v>5</v>
      </c>
      <c r="E18" s="55" t="s">
        <v>134</v>
      </c>
      <c r="F18" s="53"/>
      <c r="G18" s="178"/>
      <c r="K18" s="212"/>
      <c r="L18" s="212"/>
      <c r="M18" s="212"/>
      <c r="N18" s="212"/>
      <c r="O18" s="212"/>
      <c r="P18" s="50"/>
      <c r="Q18" s="50"/>
      <c r="R18" s="50"/>
      <c r="S18" s="50"/>
      <c r="T18" s="50"/>
      <c r="U18" s="50"/>
      <c r="V18" s="50"/>
      <c r="W18" s="50"/>
    </row>
    <row r="19" spans="2:23" ht="42.75" customHeight="1">
      <c r="B19" s="247"/>
      <c r="C19" s="253"/>
      <c r="D19" s="42">
        <v>6</v>
      </c>
      <c r="E19" s="55" t="s">
        <v>135</v>
      </c>
      <c r="F19" s="53"/>
      <c r="G19" s="178"/>
      <c r="K19" s="212"/>
      <c r="L19" s="212"/>
      <c r="M19" s="212"/>
      <c r="N19" s="212"/>
      <c r="O19" s="212"/>
      <c r="P19" s="50"/>
      <c r="Q19" s="50"/>
      <c r="R19" s="50"/>
      <c r="S19" s="50"/>
      <c r="T19" s="50"/>
      <c r="U19" s="50"/>
      <c r="V19" s="50"/>
      <c r="W19" s="50"/>
    </row>
    <row r="20" spans="2:23" ht="31.5" customHeight="1">
      <c r="B20" s="247"/>
      <c r="C20" s="253"/>
      <c r="D20" s="43">
        <v>7</v>
      </c>
      <c r="E20" s="55" t="s">
        <v>136</v>
      </c>
      <c r="F20" s="53"/>
      <c r="G20" s="178"/>
      <c r="K20" s="212"/>
      <c r="L20" s="212"/>
      <c r="M20" s="212"/>
      <c r="N20" s="212"/>
      <c r="O20" s="212"/>
      <c r="P20" s="50"/>
      <c r="Q20" s="50"/>
      <c r="R20" s="50"/>
      <c r="S20" s="50"/>
      <c r="T20" s="50"/>
      <c r="U20" s="50"/>
      <c r="V20" s="50"/>
      <c r="W20" s="50"/>
    </row>
    <row r="21" spans="2:23" ht="45.75" customHeight="1">
      <c r="B21" s="247"/>
      <c r="C21" s="253"/>
      <c r="D21" s="43">
        <v>8</v>
      </c>
      <c r="E21" s="55" t="s">
        <v>137</v>
      </c>
      <c r="F21" s="53"/>
      <c r="G21" s="178"/>
      <c r="K21" s="212"/>
      <c r="L21" s="212"/>
      <c r="M21" s="212"/>
      <c r="N21" s="212"/>
      <c r="O21" s="212"/>
      <c r="P21" s="50"/>
      <c r="Q21" s="50"/>
      <c r="R21" s="50"/>
      <c r="S21" s="50"/>
      <c r="T21" s="50"/>
      <c r="U21" s="50"/>
      <c r="V21" s="50"/>
      <c r="W21" s="50"/>
    </row>
    <row r="22" spans="2:23" ht="45.75" customHeight="1">
      <c r="B22" s="247"/>
      <c r="C22" s="253"/>
      <c r="D22" s="42">
        <v>9</v>
      </c>
      <c r="E22" s="108" t="s">
        <v>255</v>
      </c>
      <c r="F22" s="53"/>
      <c r="G22" s="178"/>
      <c r="K22" s="212"/>
      <c r="L22" s="212"/>
      <c r="M22" s="212"/>
      <c r="N22" s="212"/>
      <c r="O22" s="212"/>
      <c r="P22" s="50"/>
      <c r="Q22" s="50"/>
      <c r="R22" s="50"/>
      <c r="S22" s="50"/>
      <c r="T22" s="50"/>
      <c r="U22" s="50"/>
      <c r="V22" s="50"/>
      <c r="W22" s="50"/>
    </row>
    <row r="23" spans="2:23" ht="30" customHeight="1">
      <c r="B23" s="248"/>
      <c r="C23" s="254"/>
      <c r="D23" s="43">
        <v>10</v>
      </c>
      <c r="E23" s="108" t="s">
        <v>256</v>
      </c>
      <c r="F23" s="53"/>
      <c r="G23" s="178"/>
      <c r="K23" s="212"/>
      <c r="L23" s="212"/>
      <c r="M23" s="212"/>
      <c r="N23" s="212"/>
      <c r="O23" s="212"/>
      <c r="P23" s="50"/>
      <c r="Q23" s="50"/>
      <c r="R23" s="50"/>
      <c r="S23" s="50"/>
      <c r="T23" s="50"/>
      <c r="U23" s="50"/>
      <c r="V23" s="50"/>
      <c r="W23" s="50"/>
    </row>
    <row r="24" spans="2:23" ht="48" customHeight="1">
      <c r="B24" s="89">
        <f>+'Detailed assessment'!E23</f>
        <v>7</v>
      </c>
      <c r="C24" s="81" t="str">
        <f>+'Detailed assessment'!F23</f>
        <v>Is a report to senior management about an application required only for applications requiring a Minister or Department to prepare for public debate?</v>
      </c>
      <c r="D24" s="43">
        <v>11</v>
      </c>
      <c r="E24" s="49"/>
      <c r="F24" s="53"/>
      <c r="G24" s="178"/>
      <c r="K24" s="212"/>
      <c r="L24" s="212"/>
      <c r="M24" s="212"/>
      <c r="N24" s="212"/>
      <c r="O24" s="212"/>
      <c r="P24" s="50"/>
      <c r="Q24" s="50"/>
      <c r="R24" s="50"/>
      <c r="S24" s="50"/>
      <c r="T24" s="50"/>
      <c r="U24" s="50"/>
      <c r="V24" s="50"/>
      <c r="W24" s="50"/>
    </row>
    <row r="25" spans="2:23" ht="49.5" customHeight="1">
      <c r="B25" s="89">
        <f>+'Detailed assessment'!E24</f>
        <v>8</v>
      </c>
      <c r="C25" s="81" t="str">
        <f>+'Detailed assessment'!F24</f>
        <v>If other types of applications must be reported, are the reasons for the reporting requirement consistent with the context and principles for the briefing practices protocols?</v>
      </c>
      <c r="D25" s="42">
        <v>12</v>
      </c>
      <c r="E25" s="49"/>
      <c r="F25" s="53"/>
      <c r="G25" s="178"/>
      <c r="K25" s="212"/>
      <c r="L25" s="212"/>
      <c r="M25" s="212"/>
      <c r="N25" s="212"/>
      <c r="O25" s="212"/>
      <c r="P25" s="50"/>
      <c r="Q25" s="50"/>
      <c r="R25" s="50"/>
      <c r="S25" s="50"/>
      <c r="T25" s="50"/>
      <c r="U25" s="50"/>
      <c r="V25" s="50"/>
      <c r="W25" s="50"/>
    </row>
    <row r="26" spans="2:23" ht="30" customHeight="1">
      <c r="B26" s="84">
        <f>+'Detailed assessment'!E28</f>
        <v>11</v>
      </c>
      <c r="C26" s="86" t="str">
        <f>+'Detailed assessment'!F28</f>
        <v>Are reports made only to the Director-General or the Director-General's delegate?</v>
      </c>
      <c r="D26" s="43">
        <v>13</v>
      </c>
      <c r="E26" s="49" t="s">
        <v>163</v>
      </c>
      <c r="F26" s="53"/>
      <c r="G26" s="178"/>
      <c r="K26" s="212"/>
      <c r="L26" s="212"/>
      <c r="M26" s="212"/>
      <c r="N26" s="212"/>
      <c r="O26" s="212"/>
      <c r="P26" s="50"/>
      <c r="Q26" s="50"/>
      <c r="R26" s="50"/>
      <c r="S26" s="50"/>
      <c r="T26" s="50"/>
      <c r="U26" s="50"/>
      <c r="V26" s="50"/>
      <c r="W26" s="50"/>
    </row>
    <row r="27" spans="2:23" ht="30" customHeight="1">
      <c r="B27" s="87"/>
      <c r="C27" s="83"/>
      <c r="D27" s="43">
        <v>14</v>
      </c>
      <c r="E27" s="49" t="s">
        <v>318</v>
      </c>
      <c r="F27" s="53"/>
      <c r="G27" s="178"/>
      <c r="K27" s="212"/>
      <c r="L27" s="212"/>
      <c r="M27" s="212"/>
      <c r="N27" s="212"/>
      <c r="O27" s="212"/>
      <c r="P27" s="50"/>
      <c r="Q27" s="50"/>
      <c r="R27" s="50"/>
      <c r="S27" s="50"/>
      <c r="T27" s="50"/>
      <c r="U27" s="50"/>
      <c r="V27" s="50"/>
      <c r="W27" s="50"/>
    </row>
    <row r="28" spans="2:7" ht="184.5" customHeight="1">
      <c r="B28" s="78">
        <f>+'Detailed assessment'!E29</f>
        <v>12</v>
      </c>
      <c r="C28" s="88" t="str">
        <f>+'Detailed assessment'!F29</f>
        <v>Does the Director-General determine further recipients of the report on a need-to-know basis consistent with the IP Act?</v>
      </c>
      <c r="D28" s="42">
        <v>15</v>
      </c>
      <c r="E28" s="55" t="s">
        <v>276</v>
      </c>
      <c r="F28" s="152" t="s">
        <v>248</v>
      </c>
      <c r="G28" s="155"/>
    </row>
    <row r="29" spans="2:8" ht="208.5" customHeight="1">
      <c r="B29" s="78"/>
      <c r="C29" s="88"/>
      <c r="D29" s="43">
        <v>16</v>
      </c>
      <c r="E29" s="55" t="s">
        <v>277</v>
      </c>
      <c r="F29" s="152" t="s">
        <v>247</v>
      </c>
      <c r="G29" s="157"/>
      <c r="H29" s="219"/>
    </row>
    <row r="30" spans="2:8" ht="81" customHeight="1">
      <c r="B30" s="78"/>
      <c r="C30" s="88"/>
      <c r="D30" s="43">
        <v>17</v>
      </c>
      <c r="E30" s="55" t="s">
        <v>278</v>
      </c>
      <c r="F30" s="150" t="s">
        <v>233</v>
      </c>
      <c r="G30" s="157"/>
      <c r="H30" s="220"/>
    </row>
    <row r="31" spans="2:7" ht="105" customHeight="1">
      <c r="B31" s="78"/>
      <c r="C31" s="88"/>
      <c r="D31" s="42">
        <v>18</v>
      </c>
      <c r="E31" s="110" t="s">
        <v>319</v>
      </c>
      <c r="F31" s="152" t="s">
        <v>257</v>
      </c>
      <c r="G31" s="155"/>
    </row>
    <row r="32" spans="2:7" ht="12.75">
      <c r="B32" s="102"/>
      <c r="C32" s="103"/>
      <c r="D32" s="104"/>
      <c r="E32" s="105"/>
      <c r="F32" s="103"/>
      <c r="G32" s="186"/>
    </row>
    <row r="33" spans="2:7" ht="30" customHeight="1">
      <c r="B33" s="257">
        <f>+'Detailed assessment'!E31</f>
        <v>13</v>
      </c>
      <c r="C33" s="255" t="str">
        <f>+'Detailed assessment'!F31</f>
        <v>Is any report to the Director-General limited to procedural matters: statutory timeframes, the scope of the application, a summary of the public interest factors and a list of the documents to be released?</v>
      </c>
      <c r="D33" s="43">
        <v>19</v>
      </c>
      <c r="E33" s="55" t="s">
        <v>249</v>
      </c>
      <c r="F33" s="53"/>
      <c r="G33" s="178"/>
    </row>
    <row r="34" spans="2:7" ht="30" customHeight="1">
      <c r="B34" s="247"/>
      <c r="C34" s="253"/>
      <c r="D34" s="43">
        <v>20</v>
      </c>
      <c r="E34" s="55" t="s">
        <v>250</v>
      </c>
      <c r="F34" s="53"/>
      <c r="G34" s="178"/>
    </row>
    <row r="35" spans="2:7" ht="54" customHeight="1">
      <c r="B35" s="247"/>
      <c r="C35" s="253"/>
      <c r="D35" s="43">
        <v>21</v>
      </c>
      <c r="E35" s="55" t="s">
        <v>251</v>
      </c>
      <c r="F35" s="53"/>
      <c r="G35" s="187"/>
    </row>
    <row r="36" spans="2:7" ht="30" customHeight="1">
      <c r="B36" s="247"/>
      <c r="C36" s="253"/>
      <c r="D36" s="43">
        <v>22</v>
      </c>
      <c r="E36" s="133" t="s">
        <v>252</v>
      </c>
      <c r="F36" s="53"/>
      <c r="G36" s="187"/>
    </row>
    <row r="37" spans="2:7" ht="30" customHeight="1">
      <c r="B37" s="247"/>
      <c r="C37" s="253"/>
      <c r="D37" s="43">
        <v>23</v>
      </c>
      <c r="E37" s="131" t="s">
        <v>253</v>
      </c>
      <c r="F37" s="53"/>
      <c r="G37" s="187"/>
    </row>
    <row r="38" spans="2:7" ht="45" customHeight="1">
      <c r="B38" s="248"/>
      <c r="C38" s="254"/>
      <c r="D38" s="43">
        <v>24</v>
      </c>
      <c r="E38" s="134" t="s">
        <v>28</v>
      </c>
      <c r="F38" s="53"/>
      <c r="G38" s="156"/>
    </row>
    <row r="39" spans="2:7" ht="12.75">
      <c r="B39" s="102"/>
      <c r="C39" s="103"/>
      <c r="D39" s="104"/>
      <c r="E39" s="105"/>
      <c r="F39" s="103"/>
      <c r="G39" s="140"/>
    </row>
    <row r="40" s="200" customFormat="1" ht="27.75" customHeight="1">
      <c r="D40" s="188"/>
    </row>
    <row r="41" s="217" customFormat="1" ht="15" customHeight="1"/>
    <row r="42" s="217" customFormat="1" ht="16.5" customHeight="1"/>
    <row r="43" s="217" customFormat="1" ht="29.25" customHeight="1"/>
    <row r="44" s="217" customFormat="1" ht="17.25" customHeight="1"/>
    <row r="45" s="217" customFormat="1" ht="17.25" customHeight="1"/>
    <row r="46" s="217" customFormat="1" ht="42" customHeight="1"/>
    <row r="47" s="217" customFormat="1" ht="19.5" customHeight="1"/>
    <row r="48" s="217" customFormat="1" ht="30.75" customHeight="1"/>
    <row r="49" s="217" customFormat="1" ht="19.5" customHeight="1"/>
    <row r="50" s="217" customFormat="1" ht="19.5" customHeight="1"/>
    <row r="51" s="217" customFormat="1" ht="67.5" customHeight="1"/>
    <row r="52" s="200" customFormat="1" ht="69" customHeight="1">
      <c r="D52" s="188"/>
    </row>
    <row r="53" s="200" customFormat="1" ht="18" customHeight="1">
      <c r="D53" s="188"/>
    </row>
    <row r="54" s="200" customFormat="1" ht="146.25" customHeight="1">
      <c r="D54" s="188"/>
    </row>
  </sheetData>
  <sheetProtection/>
  <mergeCells count="15">
    <mergeCell ref="C8:G8"/>
    <mergeCell ref="C9:G9"/>
    <mergeCell ref="C10:G10"/>
    <mergeCell ref="C11:G11"/>
    <mergeCell ref="C14:C23"/>
    <mergeCell ref="B14:B23"/>
    <mergeCell ref="C33:C38"/>
    <mergeCell ref="B33:B38"/>
    <mergeCell ref="B2:G2"/>
    <mergeCell ref="C3:G3"/>
    <mergeCell ref="C4:G4"/>
    <mergeCell ref="C5:G5"/>
    <mergeCell ref="C6:G6"/>
    <mergeCell ref="B13:F13"/>
    <mergeCell ref="C7:G7"/>
  </mergeCells>
  <hyperlinks>
    <hyperlink ref="F28" location="References!D56" display="See References for copy of IPP9"/>
    <hyperlink ref="F29" location="References!D61" display="See References for copy of IPP10"/>
    <hyperlink ref="F31" location="References!D52" display="See extract from IP Act in References"/>
    <hyperlink ref="F30" location="References!D75" display="See NPP2 in References"/>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W165"/>
  <sheetViews>
    <sheetView zoomScalePageLayoutView="0" workbookViewId="0" topLeftCell="A1">
      <selection activeCell="F16" sqref="F16"/>
    </sheetView>
  </sheetViews>
  <sheetFormatPr defaultColWidth="9.140625" defaultRowHeight="12.75"/>
  <cols>
    <col min="1" max="1" width="2.8515625" style="200" customWidth="1"/>
    <col min="2" max="2" width="6.00390625" style="0" customWidth="1"/>
    <col min="3" max="3" width="49.7109375" style="0" customWidth="1"/>
    <col min="4" max="4" width="6.28125" style="38" customWidth="1"/>
    <col min="5" max="5" width="66.00390625" style="0" customWidth="1"/>
    <col min="6" max="6" width="18.57421875" style="0" customWidth="1"/>
    <col min="7" max="7" width="76.140625" style="0" customWidth="1"/>
    <col min="8" max="25" width="9.140625" style="200" customWidth="1"/>
  </cols>
  <sheetData>
    <row r="1" spans="2:6" s="200" customFormat="1" ht="6" customHeight="1" thickBot="1">
      <c r="B1" s="201"/>
      <c r="C1" s="205"/>
      <c r="D1" s="206"/>
      <c r="E1" s="205"/>
      <c r="F1" s="205"/>
    </row>
    <row r="2" spans="2:11" ht="16.5" thickBot="1">
      <c r="B2" s="283" t="s">
        <v>82</v>
      </c>
      <c r="C2" s="284"/>
      <c r="D2" s="284"/>
      <c r="E2" s="284"/>
      <c r="F2" s="284"/>
      <c r="G2" s="285"/>
      <c r="H2" s="207"/>
      <c r="I2" s="207"/>
      <c r="J2" s="207"/>
      <c r="K2" s="207"/>
    </row>
    <row r="3" spans="2:11" ht="14.25" customHeight="1">
      <c r="B3" s="59">
        <v>4.1</v>
      </c>
      <c r="C3" s="290" t="s">
        <v>74</v>
      </c>
      <c r="D3" s="290"/>
      <c r="E3" s="290"/>
      <c r="F3" s="290"/>
      <c r="G3" s="291"/>
      <c r="H3" s="208"/>
      <c r="I3" s="208"/>
      <c r="J3" s="208"/>
      <c r="K3" s="208"/>
    </row>
    <row r="4" spans="2:11" ht="14.25" customHeight="1">
      <c r="B4" s="60">
        <v>4.2</v>
      </c>
      <c r="C4" s="292" t="s">
        <v>73</v>
      </c>
      <c r="D4" s="292"/>
      <c r="E4" s="292"/>
      <c r="F4" s="292"/>
      <c r="G4" s="293"/>
      <c r="H4" s="208"/>
      <c r="I4" s="208"/>
      <c r="J4" s="208"/>
      <c r="K4" s="208"/>
    </row>
    <row r="5" spans="2:7" ht="14.25" customHeight="1">
      <c r="B5" s="61">
        <v>4.3</v>
      </c>
      <c r="C5" s="294" t="s">
        <v>72</v>
      </c>
      <c r="D5" s="294"/>
      <c r="E5" s="294"/>
      <c r="F5" s="294"/>
      <c r="G5" s="295"/>
    </row>
    <row r="6" spans="2:7" ht="14.25" customHeight="1">
      <c r="B6" s="60">
        <v>4.4</v>
      </c>
      <c r="C6" s="292" t="s">
        <v>71</v>
      </c>
      <c r="D6" s="292"/>
      <c r="E6" s="292"/>
      <c r="F6" s="292"/>
      <c r="G6" s="293"/>
    </row>
    <row r="7" spans="2:8" ht="14.25" customHeight="1">
      <c r="B7" s="61">
        <v>4.5</v>
      </c>
      <c r="C7" s="288" t="s">
        <v>296</v>
      </c>
      <c r="D7" s="288"/>
      <c r="E7" s="288"/>
      <c r="F7" s="288"/>
      <c r="G7" s="289"/>
      <c r="H7" s="218"/>
    </row>
    <row r="8" spans="2:7" ht="14.25" customHeight="1">
      <c r="B8" s="60">
        <v>4.6</v>
      </c>
      <c r="C8" s="292" t="s">
        <v>81</v>
      </c>
      <c r="D8" s="292"/>
      <c r="E8" s="292"/>
      <c r="F8" s="292"/>
      <c r="G8" s="293"/>
    </row>
    <row r="9" spans="2:7" ht="26.25" customHeight="1">
      <c r="B9" s="61">
        <v>4.7</v>
      </c>
      <c r="C9" s="294" t="s">
        <v>80</v>
      </c>
      <c r="D9" s="294"/>
      <c r="E9" s="294"/>
      <c r="F9" s="294"/>
      <c r="G9" s="295"/>
    </row>
    <row r="10" spans="2:7" ht="26.25" customHeight="1">
      <c r="B10" s="60">
        <v>4.8</v>
      </c>
      <c r="C10" s="292" t="s">
        <v>286</v>
      </c>
      <c r="D10" s="292"/>
      <c r="E10" s="292"/>
      <c r="F10" s="292"/>
      <c r="G10" s="293"/>
    </row>
    <row r="11" spans="2:7" ht="27" customHeight="1" thickBot="1">
      <c r="B11" s="62">
        <v>4.9</v>
      </c>
      <c r="C11" s="296" t="s">
        <v>285</v>
      </c>
      <c r="D11" s="296"/>
      <c r="E11" s="296"/>
      <c r="F11" s="296"/>
      <c r="G11" s="297"/>
    </row>
    <row r="12" spans="2:6" s="200" customFormat="1" ht="4.5" customHeight="1">
      <c r="B12" s="201"/>
      <c r="C12" s="205"/>
      <c r="D12" s="206"/>
      <c r="E12" s="205"/>
      <c r="F12" s="205"/>
    </row>
    <row r="13" spans="2:7" s="200" customFormat="1" ht="5.25" customHeight="1" thickBot="1">
      <c r="B13" s="210"/>
      <c r="C13" s="211"/>
      <c r="D13" s="211"/>
      <c r="E13" s="211"/>
      <c r="F13" s="211"/>
      <c r="G13" s="211"/>
    </row>
    <row r="14" spans="2:23" ht="31.5" customHeight="1" thickBot="1">
      <c r="B14" s="298" t="s">
        <v>287</v>
      </c>
      <c r="C14" s="299"/>
      <c r="D14" s="299"/>
      <c r="E14" s="299"/>
      <c r="F14" s="300"/>
      <c r="G14" s="171" t="s">
        <v>284</v>
      </c>
      <c r="K14" s="212"/>
      <c r="L14" s="214"/>
      <c r="M14" s="212"/>
      <c r="N14" s="212"/>
      <c r="O14" s="212"/>
      <c r="P14" s="212"/>
      <c r="Q14" s="212"/>
      <c r="R14" s="212"/>
      <c r="S14" s="212"/>
      <c r="T14" s="212"/>
      <c r="U14" s="212"/>
      <c r="V14" s="212"/>
      <c r="W14" s="212"/>
    </row>
    <row r="15" spans="2:23" ht="39" customHeight="1">
      <c r="B15" s="307">
        <f>+'Detailed assessment'!E42</f>
        <v>20</v>
      </c>
      <c r="C15" s="308" t="str">
        <f>+'Detailed assessment'!F42</f>
        <v>Are records of RTI and IP reports, related correspondence and discussion made in accordance with section 7 of the Public Records Act 2002?</v>
      </c>
      <c r="D15" s="43">
        <v>1</v>
      </c>
      <c r="E15" s="55" t="s">
        <v>142</v>
      </c>
      <c r="F15" s="150" t="s">
        <v>274</v>
      </c>
      <c r="G15" s="177"/>
      <c r="K15" s="212"/>
      <c r="L15" s="204"/>
      <c r="M15" s="204"/>
      <c r="N15" s="212"/>
      <c r="O15" s="212"/>
      <c r="P15" s="212"/>
      <c r="Q15" s="212"/>
      <c r="R15" s="212"/>
      <c r="S15" s="212"/>
      <c r="T15" s="212"/>
      <c r="U15" s="212"/>
      <c r="V15" s="212"/>
      <c r="W15" s="212"/>
    </row>
    <row r="16" spans="2:23" ht="30" customHeight="1">
      <c r="B16" s="305"/>
      <c r="C16" s="302"/>
      <c r="D16" s="43">
        <v>2</v>
      </c>
      <c r="E16" s="55" t="s">
        <v>140</v>
      </c>
      <c r="F16" s="52"/>
      <c r="G16" s="177"/>
      <c r="K16" s="212"/>
      <c r="L16" s="204"/>
      <c r="M16" s="204"/>
      <c r="N16" s="212"/>
      <c r="O16" s="212"/>
      <c r="P16" s="212"/>
      <c r="Q16" s="212"/>
      <c r="R16" s="212"/>
      <c r="S16" s="212"/>
      <c r="T16" s="212"/>
      <c r="U16" s="212"/>
      <c r="V16" s="212"/>
      <c r="W16" s="212"/>
    </row>
    <row r="17" spans="2:23" ht="42" customHeight="1">
      <c r="B17" s="306"/>
      <c r="C17" s="303"/>
      <c r="D17" s="42">
        <v>3</v>
      </c>
      <c r="E17" s="55" t="s">
        <v>141</v>
      </c>
      <c r="F17" s="53"/>
      <c r="G17" s="178"/>
      <c r="K17" s="212"/>
      <c r="L17" s="215"/>
      <c r="M17" s="215"/>
      <c r="N17" s="212"/>
      <c r="O17" s="212"/>
      <c r="P17" s="212"/>
      <c r="Q17" s="212"/>
      <c r="R17" s="212"/>
      <c r="S17" s="212"/>
      <c r="T17" s="212"/>
      <c r="U17" s="212"/>
      <c r="V17" s="212"/>
      <c r="W17" s="212"/>
    </row>
    <row r="18" spans="2:23" ht="30" customHeight="1">
      <c r="B18" s="304">
        <f>+'Detailed assessment'!E43</f>
        <v>21</v>
      </c>
      <c r="C18" s="301" t="str">
        <f>+'Detailed assessment'!F43</f>
        <v>Does record keeping of RTI and IP reports, related correspondence and discussion comply with section 7 of the Public Records Act 2002?</v>
      </c>
      <c r="D18" s="43">
        <v>4</v>
      </c>
      <c r="E18" s="55" t="s">
        <v>139</v>
      </c>
      <c r="F18" s="53"/>
      <c r="G18" s="178"/>
      <c r="K18" s="212"/>
      <c r="L18" s="212"/>
      <c r="M18" s="212"/>
      <c r="N18" s="212"/>
      <c r="O18" s="212"/>
      <c r="P18" s="212"/>
      <c r="Q18" s="212"/>
      <c r="R18" s="212"/>
      <c r="S18" s="212"/>
      <c r="T18" s="212"/>
      <c r="U18" s="212"/>
      <c r="V18" s="212"/>
      <c r="W18" s="212"/>
    </row>
    <row r="19" spans="2:23" ht="42.75" customHeight="1">
      <c r="B19" s="305"/>
      <c r="C19" s="302"/>
      <c r="D19" s="43">
        <v>5</v>
      </c>
      <c r="E19" s="55" t="s">
        <v>143</v>
      </c>
      <c r="F19" s="53"/>
      <c r="G19" s="178"/>
      <c r="K19" s="212"/>
      <c r="L19" s="212"/>
      <c r="M19" s="212"/>
      <c r="N19" s="212"/>
      <c r="O19" s="212"/>
      <c r="P19" s="212"/>
      <c r="Q19" s="212"/>
      <c r="R19" s="212"/>
      <c r="S19" s="212"/>
      <c r="T19" s="212"/>
      <c r="U19" s="212"/>
      <c r="V19" s="212"/>
      <c r="W19" s="212"/>
    </row>
    <row r="20" spans="2:23" ht="42.75" customHeight="1">
      <c r="B20" s="305"/>
      <c r="C20" s="302"/>
      <c r="D20" s="42">
        <v>6</v>
      </c>
      <c r="E20" s="127" t="s">
        <v>288</v>
      </c>
      <c r="F20" s="53"/>
      <c r="G20" s="178"/>
      <c r="K20" s="212"/>
      <c r="L20" s="212"/>
      <c r="M20" s="212"/>
      <c r="N20" s="212"/>
      <c r="O20" s="212"/>
      <c r="P20" s="212"/>
      <c r="Q20" s="212"/>
      <c r="R20" s="212"/>
      <c r="S20" s="212"/>
      <c r="T20" s="212"/>
      <c r="U20" s="212"/>
      <c r="V20" s="212"/>
      <c r="W20" s="212"/>
    </row>
    <row r="21" spans="2:23" ht="30" customHeight="1">
      <c r="B21" s="305"/>
      <c r="C21" s="302"/>
      <c r="D21" s="43">
        <v>7</v>
      </c>
      <c r="E21" s="55" t="s">
        <v>27</v>
      </c>
      <c r="F21" s="53"/>
      <c r="G21" s="178"/>
      <c r="K21" s="212"/>
      <c r="L21" s="212"/>
      <c r="M21" s="212"/>
      <c r="N21" s="212"/>
      <c r="O21" s="212"/>
      <c r="P21" s="212"/>
      <c r="Q21" s="212"/>
      <c r="R21" s="212"/>
      <c r="S21" s="212"/>
      <c r="T21" s="212"/>
      <c r="U21" s="212"/>
      <c r="V21" s="212"/>
      <c r="W21" s="212"/>
    </row>
    <row r="22" spans="2:23" ht="42.75" customHeight="1">
      <c r="B22" s="305"/>
      <c r="C22" s="302"/>
      <c r="D22" s="43">
        <v>8</v>
      </c>
      <c r="E22" s="55" t="s">
        <v>34</v>
      </c>
      <c r="F22" s="53"/>
      <c r="G22" s="178"/>
      <c r="K22" s="212"/>
      <c r="L22" s="212"/>
      <c r="M22" s="212"/>
      <c r="N22" s="212"/>
      <c r="O22" s="212"/>
      <c r="P22" s="212"/>
      <c r="Q22" s="212"/>
      <c r="R22" s="212"/>
      <c r="S22" s="212"/>
      <c r="T22" s="212"/>
      <c r="U22" s="212"/>
      <c r="V22" s="212"/>
      <c r="W22" s="212"/>
    </row>
    <row r="23" spans="2:23" ht="42.75" customHeight="1">
      <c r="B23" s="306"/>
      <c r="C23" s="303"/>
      <c r="D23" s="43">
        <v>9</v>
      </c>
      <c r="E23" s="134" t="s">
        <v>68</v>
      </c>
      <c r="F23" s="53"/>
      <c r="G23" s="178"/>
      <c r="K23" s="212"/>
      <c r="L23" s="212"/>
      <c r="M23" s="212"/>
      <c r="N23" s="212"/>
      <c r="O23" s="212"/>
      <c r="P23" s="212"/>
      <c r="Q23" s="212"/>
      <c r="R23" s="212"/>
      <c r="S23" s="212"/>
      <c r="T23" s="212"/>
      <c r="U23" s="212"/>
      <c r="V23" s="212"/>
      <c r="W23" s="212"/>
    </row>
    <row r="24" spans="2:7" ht="12.75">
      <c r="B24" s="102"/>
      <c r="C24" s="103"/>
      <c r="D24" s="104"/>
      <c r="E24" s="105"/>
      <c r="F24" s="103"/>
      <c r="G24" s="140"/>
    </row>
    <row r="25" s="200" customFormat="1" ht="12.75">
      <c r="D25" s="188"/>
    </row>
    <row r="26" s="200" customFormat="1" ht="12.75">
      <c r="D26" s="188"/>
    </row>
    <row r="27" s="200" customFormat="1" ht="12.75">
      <c r="D27" s="188"/>
    </row>
    <row r="28" s="200" customFormat="1" ht="12.75">
      <c r="D28" s="188"/>
    </row>
    <row r="29" s="200" customFormat="1" ht="12.75">
      <c r="D29" s="188"/>
    </row>
    <row r="30" s="200" customFormat="1" ht="12.75">
      <c r="D30" s="188"/>
    </row>
    <row r="31" s="200" customFormat="1" ht="12.75">
      <c r="D31" s="188"/>
    </row>
    <row r="32" s="200" customFormat="1" ht="12.75">
      <c r="D32" s="188"/>
    </row>
    <row r="33" s="200" customFormat="1" ht="12.75">
      <c r="D33" s="188"/>
    </row>
    <row r="34" s="200" customFormat="1" ht="12.75">
      <c r="D34" s="188"/>
    </row>
    <row r="35" s="200" customFormat="1" ht="12.75">
      <c r="D35" s="188"/>
    </row>
    <row r="36" s="200" customFormat="1" ht="12.75">
      <c r="D36" s="188"/>
    </row>
    <row r="37" s="200" customFormat="1" ht="12.75">
      <c r="D37" s="188"/>
    </row>
    <row r="38" s="200" customFormat="1" ht="12.75">
      <c r="D38" s="188"/>
    </row>
    <row r="39" s="200" customFormat="1" ht="12.75">
      <c r="D39" s="188"/>
    </row>
    <row r="40" s="200" customFormat="1" ht="12.75">
      <c r="D40" s="188"/>
    </row>
    <row r="41" s="200" customFormat="1" ht="12.75">
      <c r="D41" s="188"/>
    </row>
    <row r="42" s="200" customFormat="1" ht="12.75">
      <c r="D42" s="188"/>
    </row>
    <row r="43" s="200" customFormat="1" ht="12.75">
      <c r="D43" s="188"/>
    </row>
    <row r="44" s="200" customFormat="1" ht="12.75">
      <c r="D44" s="188"/>
    </row>
    <row r="45" s="200" customFormat="1" ht="12.75">
      <c r="D45" s="188"/>
    </row>
    <row r="46" s="200" customFormat="1" ht="12.75">
      <c r="D46" s="188"/>
    </row>
    <row r="47" s="200" customFormat="1" ht="12.75">
      <c r="D47" s="188"/>
    </row>
    <row r="48" s="200" customFormat="1" ht="12.75">
      <c r="D48" s="188"/>
    </row>
    <row r="49" s="200" customFormat="1" ht="12.75">
      <c r="D49" s="188"/>
    </row>
    <row r="50" s="200" customFormat="1" ht="12.75">
      <c r="D50" s="188"/>
    </row>
    <row r="51" s="200" customFormat="1" ht="12.75">
      <c r="D51" s="188"/>
    </row>
    <row r="52" s="200" customFormat="1" ht="12.75">
      <c r="D52" s="188"/>
    </row>
    <row r="53" s="200" customFormat="1" ht="12.75">
      <c r="D53" s="188"/>
    </row>
    <row r="54" s="200" customFormat="1" ht="12.75">
      <c r="D54" s="188"/>
    </row>
    <row r="55" s="200" customFormat="1" ht="12.75">
      <c r="D55" s="188"/>
    </row>
    <row r="56" s="200" customFormat="1" ht="12.75">
      <c r="D56" s="188"/>
    </row>
    <row r="57" s="200" customFormat="1" ht="12.75">
      <c r="D57" s="188"/>
    </row>
    <row r="58" s="200" customFormat="1" ht="12.75">
      <c r="D58" s="188"/>
    </row>
    <row r="59" s="200" customFormat="1" ht="12.75">
      <c r="D59" s="188"/>
    </row>
    <row r="60" s="200" customFormat="1" ht="12.75">
      <c r="D60" s="188"/>
    </row>
    <row r="61" s="200" customFormat="1" ht="12.75">
      <c r="D61" s="188"/>
    </row>
    <row r="62" s="200" customFormat="1" ht="12.75">
      <c r="D62" s="188"/>
    </row>
    <row r="63" s="200" customFormat="1" ht="12.75">
      <c r="D63" s="188"/>
    </row>
    <row r="64" s="200" customFormat="1" ht="12.75">
      <c r="D64" s="188"/>
    </row>
    <row r="65" s="200" customFormat="1" ht="12.75">
      <c r="D65" s="188"/>
    </row>
    <row r="66" s="200" customFormat="1" ht="12.75">
      <c r="D66" s="188"/>
    </row>
    <row r="67" s="200" customFormat="1" ht="12.75">
      <c r="D67" s="188"/>
    </row>
    <row r="68" s="200" customFormat="1" ht="12.75">
      <c r="D68" s="188"/>
    </row>
    <row r="69" s="200" customFormat="1" ht="12.75">
      <c r="D69" s="188"/>
    </row>
    <row r="70" s="200" customFormat="1" ht="12.75">
      <c r="D70" s="188"/>
    </row>
    <row r="71" s="200" customFormat="1" ht="12.75">
      <c r="D71" s="188"/>
    </row>
    <row r="72" s="200" customFormat="1" ht="12.75">
      <c r="D72" s="188"/>
    </row>
    <row r="73" s="200" customFormat="1" ht="12.75">
      <c r="D73" s="188"/>
    </row>
    <row r="74" s="200" customFormat="1" ht="12.75">
      <c r="D74" s="188"/>
    </row>
    <row r="75" s="200" customFormat="1" ht="12.75">
      <c r="D75" s="188"/>
    </row>
    <row r="76" s="200" customFormat="1" ht="12.75">
      <c r="D76" s="188"/>
    </row>
    <row r="77" s="200" customFormat="1" ht="12.75">
      <c r="D77" s="188"/>
    </row>
    <row r="78" s="200" customFormat="1" ht="12.75">
      <c r="D78" s="188"/>
    </row>
    <row r="79" s="200" customFormat="1" ht="12.75">
      <c r="D79" s="188"/>
    </row>
    <row r="80" s="200" customFormat="1" ht="12.75">
      <c r="D80" s="188"/>
    </row>
    <row r="81" s="200" customFormat="1" ht="12.75">
      <c r="D81" s="188"/>
    </row>
    <row r="82" s="200" customFormat="1" ht="12.75">
      <c r="D82" s="188"/>
    </row>
    <row r="83" s="200" customFormat="1" ht="12.75">
      <c r="D83" s="188"/>
    </row>
    <row r="84" s="200" customFormat="1" ht="12.75">
      <c r="D84" s="188"/>
    </row>
    <row r="85" s="200" customFormat="1" ht="12.75">
      <c r="D85" s="188"/>
    </row>
    <row r="86" s="200" customFormat="1" ht="12.75">
      <c r="D86" s="188"/>
    </row>
    <row r="87" s="200" customFormat="1" ht="12.75">
      <c r="D87" s="188"/>
    </row>
    <row r="88" s="200" customFormat="1" ht="12.75">
      <c r="D88" s="188"/>
    </row>
    <row r="89" s="200" customFormat="1" ht="12.75">
      <c r="D89" s="188"/>
    </row>
    <row r="90" s="200" customFormat="1" ht="12.75">
      <c r="D90" s="188"/>
    </row>
    <row r="91" s="200" customFormat="1" ht="12.75">
      <c r="D91" s="188"/>
    </row>
    <row r="92" s="200" customFormat="1" ht="12.75">
      <c r="D92" s="188"/>
    </row>
    <row r="93" s="200" customFormat="1" ht="12.75">
      <c r="D93" s="188"/>
    </row>
    <row r="94" s="200" customFormat="1" ht="12.75">
      <c r="D94" s="188"/>
    </row>
    <row r="95" s="200" customFormat="1" ht="12.75">
      <c r="D95" s="188"/>
    </row>
    <row r="96" s="200" customFormat="1" ht="12.75">
      <c r="D96" s="188"/>
    </row>
    <row r="97" s="200" customFormat="1" ht="12.75">
      <c r="D97" s="188"/>
    </row>
    <row r="98" s="200" customFormat="1" ht="12.75">
      <c r="D98" s="188"/>
    </row>
    <row r="99" s="200" customFormat="1" ht="12.75">
      <c r="D99" s="188"/>
    </row>
    <row r="100" s="200" customFormat="1" ht="12.75">
      <c r="D100" s="188"/>
    </row>
    <row r="101" s="200" customFormat="1" ht="12.75">
      <c r="D101" s="188"/>
    </row>
    <row r="102" s="200" customFormat="1" ht="12.75">
      <c r="D102" s="188"/>
    </row>
    <row r="103" s="200" customFormat="1" ht="12.75">
      <c r="D103" s="188"/>
    </row>
    <row r="104" s="200" customFormat="1" ht="12.75">
      <c r="D104" s="188"/>
    </row>
    <row r="105" s="200" customFormat="1" ht="12.75">
      <c r="D105" s="188"/>
    </row>
    <row r="106" s="200" customFormat="1" ht="12.75">
      <c r="D106" s="188"/>
    </row>
    <row r="107" s="200" customFormat="1" ht="12.75">
      <c r="D107" s="188"/>
    </row>
    <row r="108" s="200" customFormat="1" ht="12.75">
      <c r="D108" s="188"/>
    </row>
    <row r="109" s="200" customFormat="1" ht="12.75">
      <c r="D109" s="188"/>
    </row>
    <row r="110" s="200" customFormat="1" ht="12.75">
      <c r="D110" s="188"/>
    </row>
    <row r="111" s="200" customFormat="1" ht="12.75">
      <c r="D111" s="188"/>
    </row>
    <row r="112" s="200" customFormat="1" ht="12.75">
      <c r="D112" s="188"/>
    </row>
    <row r="113" s="200" customFormat="1" ht="12.75">
      <c r="D113" s="188"/>
    </row>
    <row r="114" s="200" customFormat="1" ht="12.75">
      <c r="D114" s="188"/>
    </row>
    <row r="115" s="200" customFormat="1" ht="12.75">
      <c r="D115" s="188"/>
    </row>
    <row r="116" s="200" customFormat="1" ht="12.75">
      <c r="D116" s="188"/>
    </row>
    <row r="117" s="200" customFormat="1" ht="12.75">
      <c r="D117" s="188"/>
    </row>
    <row r="118" s="200" customFormat="1" ht="12.75">
      <c r="D118" s="188"/>
    </row>
    <row r="119" s="200" customFormat="1" ht="12.75">
      <c r="D119" s="188"/>
    </row>
    <row r="120" s="200" customFormat="1" ht="12.75">
      <c r="D120" s="188"/>
    </row>
    <row r="121" s="200" customFormat="1" ht="12.75">
      <c r="D121" s="188"/>
    </row>
    <row r="122" s="200" customFormat="1" ht="12.75">
      <c r="D122" s="188"/>
    </row>
    <row r="123" s="200" customFormat="1" ht="12.75">
      <c r="D123" s="188"/>
    </row>
    <row r="124" s="200" customFormat="1" ht="12.75">
      <c r="D124" s="188"/>
    </row>
    <row r="125" s="200" customFormat="1" ht="12.75">
      <c r="D125" s="188"/>
    </row>
    <row r="126" s="200" customFormat="1" ht="12.75">
      <c r="D126" s="188"/>
    </row>
    <row r="127" s="200" customFormat="1" ht="12.75">
      <c r="D127" s="188"/>
    </row>
    <row r="128" s="200" customFormat="1" ht="12.75">
      <c r="D128" s="188"/>
    </row>
    <row r="129" s="200" customFormat="1" ht="12.75">
      <c r="D129" s="188"/>
    </row>
    <row r="130" s="200" customFormat="1" ht="12.75">
      <c r="D130" s="188"/>
    </row>
    <row r="131" s="200" customFormat="1" ht="12.75">
      <c r="D131" s="188"/>
    </row>
    <row r="132" s="200" customFormat="1" ht="12.75">
      <c r="D132" s="188"/>
    </row>
    <row r="133" s="200" customFormat="1" ht="12.75">
      <c r="D133" s="188"/>
    </row>
    <row r="134" s="200" customFormat="1" ht="12.75">
      <c r="D134" s="188"/>
    </row>
    <row r="135" s="200" customFormat="1" ht="12.75">
      <c r="D135" s="188"/>
    </row>
    <row r="136" s="200" customFormat="1" ht="12.75">
      <c r="D136" s="188"/>
    </row>
    <row r="137" s="200" customFormat="1" ht="12.75">
      <c r="D137" s="188"/>
    </row>
    <row r="138" s="200" customFormat="1" ht="12.75">
      <c r="D138" s="188"/>
    </row>
    <row r="139" s="200" customFormat="1" ht="12.75">
      <c r="D139" s="188"/>
    </row>
    <row r="140" s="200" customFormat="1" ht="12.75">
      <c r="D140" s="188"/>
    </row>
    <row r="141" s="200" customFormat="1" ht="12.75">
      <c r="D141" s="188"/>
    </row>
    <row r="142" s="200" customFormat="1" ht="12.75">
      <c r="D142" s="188"/>
    </row>
    <row r="143" s="200" customFormat="1" ht="12.75">
      <c r="D143" s="188"/>
    </row>
    <row r="144" s="200" customFormat="1" ht="12.75">
      <c r="D144" s="188"/>
    </row>
    <row r="145" s="200" customFormat="1" ht="12.75">
      <c r="D145" s="188"/>
    </row>
    <row r="146" s="200" customFormat="1" ht="12.75">
      <c r="D146" s="188"/>
    </row>
    <row r="147" s="200" customFormat="1" ht="12.75">
      <c r="D147" s="188"/>
    </row>
    <row r="148" s="200" customFormat="1" ht="12.75">
      <c r="D148" s="188"/>
    </row>
    <row r="149" s="200" customFormat="1" ht="12.75">
      <c r="D149" s="188"/>
    </row>
    <row r="150" s="200" customFormat="1" ht="12.75">
      <c r="D150" s="188"/>
    </row>
    <row r="151" s="200" customFormat="1" ht="12.75">
      <c r="D151" s="188"/>
    </row>
    <row r="152" s="200" customFormat="1" ht="12.75">
      <c r="D152" s="188"/>
    </row>
    <row r="153" s="200" customFormat="1" ht="12.75">
      <c r="D153" s="188"/>
    </row>
    <row r="154" s="200" customFormat="1" ht="12.75">
      <c r="D154" s="188"/>
    </row>
    <row r="155" s="200" customFormat="1" ht="12.75">
      <c r="D155" s="188"/>
    </row>
    <row r="156" s="200" customFormat="1" ht="12.75">
      <c r="D156" s="188"/>
    </row>
    <row r="157" s="200" customFormat="1" ht="12.75">
      <c r="D157" s="188"/>
    </row>
    <row r="158" s="200" customFormat="1" ht="12.75">
      <c r="D158" s="188"/>
    </row>
    <row r="159" s="200" customFormat="1" ht="12.75">
      <c r="D159" s="188"/>
    </row>
    <row r="160" s="200" customFormat="1" ht="12.75">
      <c r="D160" s="188"/>
    </row>
    <row r="161" s="200" customFormat="1" ht="12.75">
      <c r="D161" s="188"/>
    </row>
    <row r="162" s="200" customFormat="1" ht="12.75">
      <c r="D162" s="188"/>
    </row>
    <row r="163" s="200" customFormat="1" ht="12.75">
      <c r="D163" s="188"/>
    </row>
    <row r="164" s="200" customFormat="1" ht="12.75">
      <c r="D164" s="188"/>
    </row>
    <row r="165" s="200" customFormat="1" ht="12.75">
      <c r="D165" s="188"/>
    </row>
  </sheetData>
  <sheetProtection/>
  <mergeCells count="15">
    <mergeCell ref="C9:G9"/>
    <mergeCell ref="C10:G10"/>
    <mergeCell ref="C11:G11"/>
    <mergeCell ref="B15:B17"/>
    <mergeCell ref="C15:C17"/>
    <mergeCell ref="C18:C23"/>
    <mergeCell ref="B18:B23"/>
    <mergeCell ref="B14:F14"/>
    <mergeCell ref="B2:G2"/>
    <mergeCell ref="C3:G3"/>
    <mergeCell ref="C4:G4"/>
    <mergeCell ref="C5:G5"/>
    <mergeCell ref="C6:G6"/>
    <mergeCell ref="C7:G7"/>
    <mergeCell ref="C8:G8"/>
  </mergeCells>
  <dataValidations count="2">
    <dataValidation type="list" allowBlank="1" showInputMessage="1" showErrorMessage="1" prompt="Options" error="Please select from list" sqref="G24">
      <formula1>$L$17:$L$23</formula1>
    </dataValidation>
    <dataValidation allowBlank="1" showInputMessage="1" showErrorMessage="1" prompt="Options" error="Please select from list" sqref="G15:G23"/>
  </dataValidations>
  <hyperlinks>
    <hyperlink ref="F15" location="References!D25" display="See References for copy of s7 of Public Records Act 2002"/>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W48"/>
  <sheetViews>
    <sheetView zoomScalePageLayoutView="0" workbookViewId="0" topLeftCell="A1">
      <selection activeCell="G31" sqref="G31"/>
    </sheetView>
  </sheetViews>
  <sheetFormatPr defaultColWidth="9.140625" defaultRowHeight="12.75"/>
  <cols>
    <col min="1" max="1" width="2.8515625" style="200" customWidth="1"/>
    <col min="2" max="2" width="6.00390625" style="0" customWidth="1"/>
    <col min="3" max="3" width="49.7109375" style="0" customWidth="1"/>
    <col min="4" max="4" width="6.28125" style="38" customWidth="1"/>
    <col min="5" max="5" width="66.00390625" style="0" customWidth="1"/>
    <col min="6" max="6" width="18.57421875" style="0" customWidth="1"/>
    <col min="7" max="7" width="66.57421875" style="0" customWidth="1"/>
    <col min="8" max="19" width="9.140625" style="200" customWidth="1"/>
  </cols>
  <sheetData>
    <row r="1" spans="2:6" s="200" customFormat="1" ht="13.5" thickBot="1">
      <c r="B1" s="201"/>
      <c r="C1" s="205"/>
      <c r="D1" s="206"/>
      <c r="E1" s="205"/>
      <c r="F1" s="205"/>
    </row>
    <row r="2" spans="2:11" ht="16.5" thickBot="1">
      <c r="B2" s="283" t="s">
        <v>82</v>
      </c>
      <c r="C2" s="284"/>
      <c r="D2" s="284"/>
      <c r="E2" s="284"/>
      <c r="F2" s="284"/>
      <c r="G2" s="285"/>
      <c r="H2" s="207"/>
      <c r="I2" s="207"/>
      <c r="J2" s="207"/>
      <c r="K2" s="207"/>
    </row>
    <row r="3" spans="2:11" ht="14.25" customHeight="1">
      <c r="B3" s="59">
        <v>4.1</v>
      </c>
      <c r="C3" s="290" t="s">
        <v>74</v>
      </c>
      <c r="D3" s="290"/>
      <c r="E3" s="290"/>
      <c r="F3" s="290"/>
      <c r="G3" s="291"/>
      <c r="H3" s="208"/>
      <c r="I3" s="208"/>
      <c r="J3" s="208"/>
      <c r="K3" s="208"/>
    </row>
    <row r="4" spans="2:11" ht="14.25" customHeight="1">
      <c r="B4" s="60">
        <v>4.2</v>
      </c>
      <c r="C4" s="292" t="s">
        <v>73</v>
      </c>
      <c r="D4" s="292"/>
      <c r="E4" s="292"/>
      <c r="F4" s="292"/>
      <c r="G4" s="293"/>
      <c r="H4" s="208"/>
      <c r="I4" s="208"/>
      <c r="J4" s="208"/>
      <c r="K4" s="208"/>
    </row>
    <row r="5" spans="2:7" ht="14.25" customHeight="1">
      <c r="B5" s="61">
        <v>4.3</v>
      </c>
      <c r="C5" s="294" t="s">
        <v>72</v>
      </c>
      <c r="D5" s="294"/>
      <c r="E5" s="294"/>
      <c r="F5" s="294"/>
      <c r="G5" s="295"/>
    </row>
    <row r="6" spans="2:7" ht="14.25" customHeight="1">
      <c r="B6" s="60">
        <v>4.4</v>
      </c>
      <c r="C6" s="292" t="s">
        <v>71</v>
      </c>
      <c r="D6" s="292"/>
      <c r="E6" s="292"/>
      <c r="F6" s="292"/>
      <c r="G6" s="293"/>
    </row>
    <row r="7" spans="2:8" ht="14.25" customHeight="1">
      <c r="B7" s="61">
        <v>4.5</v>
      </c>
      <c r="C7" s="288" t="s">
        <v>296</v>
      </c>
      <c r="D7" s="288"/>
      <c r="E7" s="288"/>
      <c r="F7" s="288"/>
      <c r="G7" s="289"/>
      <c r="H7" s="213"/>
    </row>
    <row r="8" spans="2:7" ht="14.25" customHeight="1">
      <c r="B8" s="60">
        <v>4.6</v>
      </c>
      <c r="C8" s="292" t="s">
        <v>81</v>
      </c>
      <c r="D8" s="292"/>
      <c r="E8" s="292"/>
      <c r="F8" s="292"/>
      <c r="G8" s="293"/>
    </row>
    <row r="9" spans="2:7" ht="26.25" customHeight="1">
      <c r="B9" s="61">
        <v>4.7</v>
      </c>
      <c r="C9" s="294" t="s">
        <v>80</v>
      </c>
      <c r="D9" s="294"/>
      <c r="E9" s="294"/>
      <c r="F9" s="294"/>
      <c r="G9" s="295"/>
    </row>
    <row r="10" spans="2:7" ht="26.25" customHeight="1">
      <c r="B10" s="60">
        <v>4.8</v>
      </c>
      <c r="C10" s="292" t="s">
        <v>286</v>
      </c>
      <c r="D10" s="292"/>
      <c r="E10" s="292"/>
      <c r="F10" s="292"/>
      <c r="G10" s="293"/>
    </row>
    <row r="11" spans="2:7" ht="27" customHeight="1" thickBot="1">
      <c r="B11" s="62">
        <v>4.9</v>
      </c>
      <c r="C11" s="296" t="s">
        <v>285</v>
      </c>
      <c r="D11" s="296"/>
      <c r="E11" s="296"/>
      <c r="F11" s="296"/>
      <c r="G11" s="297"/>
    </row>
    <row r="12" spans="2:7" s="200" customFormat="1" ht="13.5" thickBot="1">
      <c r="B12" s="210"/>
      <c r="C12" s="211"/>
      <c r="D12" s="211"/>
      <c r="E12" s="211"/>
      <c r="F12" s="211"/>
      <c r="G12" s="211"/>
    </row>
    <row r="13" spans="2:23" ht="31.5" customHeight="1" thickBot="1">
      <c r="B13" s="298" t="s">
        <v>171</v>
      </c>
      <c r="C13" s="299"/>
      <c r="D13" s="299"/>
      <c r="E13" s="299"/>
      <c r="F13" s="300"/>
      <c r="G13" s="109" t="s">
        <v>284</v>
      </c>
      <c r="K13" s="212"/>
      <c r="L13" s="214"/>
      <c r="M13" s="212"/>
      <c r="N13" s="212"/>
      <c r="O13" s="212"/>
      <c r="P13" s="212"/>
      <c r="Q13" s="212"/>
      <c r="R13" s="212"/>
      <c r="S13" s="212"/>
      <c r="T13" s="50"/>
      <c r="U13" s="50"/>
      <c r="V13" s="50"/>
      <c r="W13" s="50"/>
    </row>
    <row r="14" spans="2:23" ht="30" customHeight="1">
      <c r="B14" s="245">
        <f>+'Detailed assessment'!E56</f>
        <v>30</v>
      </c>
      <c r="C14" s="252" t="str">
        <f>+'Detailed assessment'!F56</f>
        <v>Is support provided to staff to create a culture of openness and respect for the independence of RTI and IP decision-makers?</v>
      </c>
      <c r="D14" s="77">
        <v>1</v>
      </c>
      <c r="E14" s="51" t="s">
        <v>24</v>
      </c>
      <c r="F14" s="52"/>
      <c r="G14" s="177"/>
      <c r="K14" s="212"/>
      <c r="L14" s="204"/>
      <c r="M14" s="204"/>
      <c r="N14" s="212"/>
      <c r="O14" s="212"/>
      <c r="P14" s="212"/>
      <c r="Q14" s="212"/>
      <c r="R14" s="212"/>
      <c r="S14" s="212"/>
      <c r="T14" s="50"/>
      <c r="U14" s="50"/>
      <c r="V14" s="50"/>
      <c r="W14" s="50"/>
    </row>
    <row r="15" spans="2:23" ht="30" customHeight="1">
      <c r="B15" s="247"/>
      <c r="C15" s="253"/>
      <c r="D15" s="77">
        <v>2</v>
      </c>
      <c r="E15" s="49" t="s">
        <v>26</v>
      </c>
      <c r="F15" s="52"/>
      <c r="G15" s="177"/>
      <c r="K15" s="212"/>
      <c r="L15" s="204"/>
      <c r="M15" s="204"/>
      <c r="N15" s="212"/>
      <c r="O15" s="212"/>
      <c r="P15" s="212"/>
      <c r="Q15" s="212"/>
      <c r="R15" s="212"/>
      <c r="S15" s="212"/>
      <c r="T15" s="50"/>
      <c r="U15" s="50"/>
      <c r="V15" s="50"/>
      <c r="W15" s="50"/>
    </row>
    <row r="16" spans="2:23" ht="108" customHeight="1">
      <c r="B16" s="247"/>
      <c r="C16" s="253"/>
      <c r="D16" s="77">
        <v>3</v>
      </c>
      <c r="E16" s="49" t="s">
        <v>320</v>
      </c>
      <c r="F16" s="52"/>
      <c r="G16" s="177"/>
      <c r="K16" s="212"/>
      <c r="L16" s="204"/>
      <c r="M16" s="204"/>
      <c r="N16" s="212"/>
      <c r="O16" s="212"/>
      <c r="P16" s="212"/>
      <c r="Q16" s="212"/>
      <c r="R16" s="212"/>
      <c r="S16" s="212"/>
      <c r="T16" s="50"/>
      <c r="U16" s="50"/>
      <c r="V16" s="50"/>
      <c r="W16" s="50"/>
    </row>
    <row r="17" spans="2:23" ht="43.5" customHeight="1">
      <c r="B17" s="248"/>
      <c r="C17" s="254"/>
      <c r="D17" s="77">
        <v>4</v>
      </c>
      <c r="E17" s="49" t="s">
        <v>60</v>
      </c>
      <c r="F17" s="52"/>
      <c r="G17" s="177"/>
      <c r="K17" s="212"/>
      <c r="L17" s="204"/>
      <c r="M17" s="204"/>
      <c r="N17" s="212"/>
      <c r="O17" s="212"/>
      <c r="P17" s="212"/>
      <c r="Q17" s="212"/>
      <c r="R17" s="212"/>
      <c r="S17" s="212"/>
      <c r="T17" s="50"/>
      <c r="U17" s="50"/>
      <c r="V17" s="50"/>
      <c r="W17" s="50"/>
    </row>
    <row r="18" spans="2:23" ht="54.75" customHeight="1">
      <c r="B18" s="89">
        <f>+'Detailed assessment'!E57</f>
        <v>31</v>
      </c>
      <c r="C18" s="81" t="str">
        <f>+'Detailed assessment'!F57</f>
        <v>Is there reinforcement to senior executives of their responsibility to support their staff in creating a culture of openness and respect for the independence of RTI and IP decision-makers?</v>
      </c>
      <c r="D18" s="77">
        <v>5</v>
      </c>
      <c r="E18" s="49" t="s">
        <v>61</v>
      </c>
      <c r="F18" s="52"/>
      <c r="G18" s="177"/>
      <c r="K18" s="212"/>
      <c r="L18" s="204"/>
      <c r="M18" s="204"/>
      <c r="N18" s="212"/>
      <c r="O18" s="212"/>
      <c r="P18" s="212"/>
      <c r="Q18" s="212"/>
      <c r="R18" s="212"/>
      <c r="S18" s="212"/>
      <c r="T18" s="50"/>
      <c r="U18" s="50"/>
      <c r="V18" s="50"/>
      <c r="W18" s="50"/>
    </row>
    <row r="19" spans="2:23" ht="30" customHeight="1">
      <c r="B19" s="257">
        <f>+'Detailed assessment'!E58</f>
        <v>32</v>
      </c>
      <c r="C19" s="255" t="str">
        <f>+'Detailed assessment'!F58</f>
        <v>Do the internal procedures include procedures for handling reports of possible inconsistency between handling practices and policy?</v>
      </c>
      <c r="D19" s="77">
        <v>6</v>
      </c>
      <c r="E19" s="49" t="s">
        <v>259</v>
      </c>
      <c r="F19" s="52"/>
      <c r="G19" s="177"/>
      <c r="K19" s="212"/>
      <c r="L19" s="204"/>
      <c r="M19" s="204"/>
      <c r="N19" s="212"/>
      <c r="O19" s="212"/>
      <c r="P19" s="212"/>
      <c r="Q19" s="212"/>
      <c r="R19" s="212"/>
      <c r="S19" s="212"/>
      <c r="T19" s="50"/>
      <c r="U19" s="50"/>
      <c r="V19" s="50"/>
      <c r="W19" s="50"/>
    </row>
    <row r="20" spans="2:23" ht="30" customHeight="1">
      <c r="B20" s="248"/>
      <c r="C20" s="254"/>
      <c r="D20" s="77">
        <v>7</v>
      </c>
      <c r="E20" s="49" t="s">
        <v>321</v>
      </c>
      <c r="F20" s="52"/>
      <c r="G20" s="177"/>
      <c r="K20" s="212"/>
      <c r="L20" s="204"/>
      <c r="M20" s="204"/>
      <c r="N20" s="212"/>
      <c r="O20" s="212"/>
      <c r="P20" s="212"/>
      <c r="Q20" s="212"/>
      <c r="R20" s="212"/>
      <c r="S20" s="212"/>
      <c r="T20" s="50"/>
      <c r="U20" s="50"/>
      <c r="V20" s="50"/>
      <c r="W20" s="50"/>
    </row>
    <row r="21" spans="2:23" ht="30" customHeight="1">
      <c r="B21" s="257">
        <f>+'Detailed assessment'!E59</f>
        <v>33</v>
      </c>
      <c r="C21" s="255" t="str">
        <f>+'Detailed assessment'!F59</f>
        <v>Do procedures for handling reports of possible inconsistency between handling practices and policy include information about who to contact?</v>
      </c>
      <c r="D21" s="77">
        <v>8</v>
      </c>
      <c r="E21" s="49" t="s">
        <v>260</v>
      </c>
      <c r="F21" s="53"/>
      <c r="G21" s="178"/>
      <c r="K21" s="212"/>
      <c r="L21" s="215"/>
      <c r="M21" s="215"/>
      <c r="N21" s="212"/>
      <c r="O21" s="212"/>
      <c r="P21" s="212"/>
      <c r="Q21" s="212"/>
      <c r="R21" s="212"/>
      <c r="S21" s="212"/>
      <c r="T21" s="50"/>
      <c r="U21" s="50"/>
      <c r="V21" s="50"/>
      <c r="W21" s="50"/>
    </row>
    <row r="22" spans="2:23" ht="30.75" customHeight="1">
      <c r="B22" s="248"/>
      <c r="C22" s="254"/>
      <c r="D22" s="77">
        <v>9</v>
      </c>
      <c r="E22" s="51" t="s">
        <v>66</v>
      </c>
      <c r="F22" s="53"/>
      <c r="G22" s="178"/>
      <c r="K22" s="212"/>
      <c r="L22" s="215"/>
      <c r="M22" s="215"/>
      <c r="N22" s="212"/>
      <c r="O22" s="212"/>
      <c r="P22" s="212"/>
      <c r="Q22" s="212"/>
      <c r="R22" s="212"/>
      <c r="S22" s="212"/>
      <c r="T22" s="50"/>
      <c r="U22" s="50"/>
      <c r="V22" s="50"/>
      <c r="W22" s="50"/>
    </row>
    <row r="23" spans="2:23" ht="70.5" customHeight="1">
      <c r="B23" s="89">
        <f>+'Detailed assessment'!E60</f>
        <v>34</v>
      </c>
      <c r="C23" s="81" t="str">
        <f>+'Detailed assessment'!F60</f>
        <v>Do procedures for handling reports of possible inconsistency between handling practices and policy include information about who to contact when a report is not able to be made satisfactorily?</v>
      </c>
      <c r="D23" s="77">
        <v>10</v>
      </c>
      <c r="E23" s="110" t="s">
        <v>322</v>
      </c>
      <c r="F23" s="53"/>
      <c r="G23" s="178"/>
      <c r="K23" s="212"/>
      <c r="L23" s="212"/>
      <c r="M23" s="212"/>
      <c r="N23" s="212"/>
      <c r="O23" s="212"/>
      <c r="P23" s="212"/>
      <c r="Q23" s="212"/>
      <c r="R23" s="212"/>
      <c r="S23" s="212"/>
      <c r="T23" s="50"/>
      <c r="U23" s="50"/>
      <c r="V23" s="50"/>
      <c r="W23" s="50"/>
    </row>
    <row r="24" spans="2:7" ht="12.75">
      <c r="B24" s="102"/>
      <c r="C24" s="103"/>
      <c r="D24" s="104"/>
      <c r="E24" s="105"/>
      <c r="F24" s="103"/>
      <c r="G24" s="106"/>
    </row>
    <row r="25" s="200" customFormat="1" ht="12.75">
      <c r="D25" s="188"/>
    </row>
    <row r="26" s="200" customFormat="1" ht="12.75">
      <c r="D26" s="188"/>
    </row>
    <row r="27" spans="4:11" s="200" customFormat="1" ht="12.75">
      <c r="D27" s="188"/>
      <c r="F27" s="192"/>
      <c r="G27" s="212"/>
      <c r="H27" s="212"/>
      <c r="I27" s="212"/>
      <c r="J27" s="212"/>
      <c r="K27" s="212"/>
    </row>
    <row r="28" spans="4:11" s="200" customFormat="1" ht="12.75">
      <c r="D28" s="188"/>
      <c r="F28" s="192"/>
      <c r="G28" s="193"/>
      <c r="H28" s="212"/>
      <c r="I28" s="212"/>
      <c r="J28" s="212"/>
      <c r="K28" s="212"/>
    </row>
    <row r="29" spans="4:11" s="200" customFormat="1" ht="12.75">
      <c r="D29" s="188"/>
      <c r="F29" s="192"/>
      <c r="G29" s="193"/>
      <c r="H29" s="212"/>
      <c r="I29" s="212"/>
      <c r="J29" s="212"/>
      <c r="K29" s="212"/>
    </row>
    <row r="30" spans="4:11" s="200" customFormat="1" ht="12.75">
      <c r="D30" s="188"/>
      <c r="F30" s="192"/>
      <c r="G30" s="193"/>
      <c r="H30" s="212"/>
      <c r="I30" s="212"/>
      <c r="J30" s="212"/>
      <c r="K30" s="212"/>
    </row>
    <row r="31" spans="6:11" s="200" customFormat="1" ht="12.75">
      <c r="F31" s="192"/>
      <c r="G31" s="193"/>
      <c r="H31" s="212"/>
      <c r="I31" s="212"/>
      <c r="J31" s="212"/>
      <c r="K31" s="212"/>
    </row>
    <row r="32" spans="4:11" s="200" customFormat="1" ht="12.75">
      <c r="D32" s="188"/>
      <c r="F32" s="212"/>
      <c r="G32" s="193"/>
      <c r="H32" s="212"/>
      <c r="I32" s="212"/>
      <c r="J32" s="212"/>
      <c r="K32" s="212"/>
    </row>
    <row r="33" spans="4:11" s="200" customFormat="1" ht="12.75">
      <c r="D33" s="188"/>
      <c r="F33" s="192"/>
      <c r="G33" s="212"/>
      <c r="H33" s="212"/>
      <c r="I33" s="212"/>
      <c r="J33" s="212"/>
      <c r="K33" s="212"/>
    </row>
    <row r="34" spans="4:11" s="200" customFormat="1" ht="12.75">
      <c r="D34" s="188"/>
      <c r="F34" s="212"/>
      <c r="G34" s="212"/>
      <c r="H34" s="212"/>
      <c r="I34" s="212"/>
      <c r="J34" s="212"/>
      <c r="K34" s="212"/>
    </row>
    <row r="35" spans="4:11" s="200" customFormat="1" ht="12.75">
      <c r="D35" s="188"/>
      <c r="F35" s="212"/>
      <c r="G35" s="212"/>
      <c r="H35" s="212"/>
      <c r="I35" s="212"/>
      <c r="J35" s="212"/>
      <c r="K35" s="212"/>
    </row>
    <row r="36" spans="4:11" s="200" customFormat="1" ht="12.75">
      <c r="D36" s="188"/>
      <c r="F36" s="212"/>
      <c r="G36" s="212"/>
      <c r="H36" s="212"/>
      <c r="I36" s="212"/>
      <c r="J36" s="212"/>
      <c r="K36" s="212"/>
    </row>
    <row r="37" spans="4:11" s="200" customFormat="1" ht="12.75">
      <c r="D37" s="188"/>
      <c r="F37" s="212"/>
      <c r="G37" s="212"/>
      <c r="H37" s="212"/>
      <c r="I37" s="212"/>
      <c r="J37" s="212"/>
      <c r="K37" s="212"/>
    </row>
    <row r="38" spans="4:11" s="200" customFormat="1" ht="12.75">
      <c r="D38" s="188"/>
      <c r="F38" s="212"/>
      <c r="G38" s="212"/>
      <c r="H38" s="212"/>
      <c r="I38" s="212"/>
      <c r="J38" s="212"/>
      <c r="K38" s="212"/>
    </row>
    <row r="39" s="200" customFormat="1" ht="12.75">
      <c r="D39" s="188"/>
    </row>
    <row r="40" s="200" customFormat="1" ht="12.75">
      <c r="D40" s="188"/>
    </row>
    <row r="41" s="200" customFormat="1" ht="12.75">
      <c r="D41" s="188"/>
    </row>
    <row r="42" s="200" customFormat="1" ht="12.75">
      <c r="D42" s="188"/>
    </row>
    <row r="43" s="200" customFormat="1" ht="12.75">
      <c r="D43" s="188"/>
    </row>
    <row r="44" s="200" customFormat="1" ht="12.75">
      <c r="D44" s="188"/>
    </row>
    <row r="45" s="200" customFormat="1" ht="12.75">
      <c r="D45" s="188"/>
    </row>
    <row r="46" s="200" customFormat="1" ht="12.75">
      <c r="D46" s="188"/>
    </row>
    <row r="47" s="200" customFormat="1" ht="12.75">
      <c r="D47" s="188"/>
    </row>
    <row r="48" s="200" customFormat="1" ht="12.75">
      <c r="D48" s="188"/>
    </row>
  </sheetData>
  <sheetProtection/>
  <mergeCells count="17">
    <mergeCell ref="B2:G2"/>
    <mergeCell ref="C3:G3"/>
    <mergeCell ref="C4:G4"/>
    <mergeCell ref="C5:G5"/>
    <mergeCell ref="C6:G6"/>
    <mergeCell ref="B13:F13"/>
    <mergeCell ref="C7:G7"/>
    <mergeCell ref="C8:G8"/>
    <mergeCell ref="C9:G9"/>
    <mergeCell ref="C10:G10"/>
    <mergeCell ref="C11:G11"/>
    <mergeCell ref="B19:B20"/>
    <mergeCell ref="C19:C20"/>
    <mergeCell ref="B14:B17"/>
    <mergeCell ref="C14:C17"/>
    <mergeCell ref="B21:B22"/>
    <mergeCell ref="C21:C22"/>
  </mergeCells>
  <dataValidations count="2">
    <dataValidation type="list" allowBlank="1" showInputMessage="1" showErrorMessage="1" prompt="Options" error="Please select from list" sqref="G24">
      <formula1>$L$21:$L$23</formula1>
    </dataValidation>
    <dataValidation allowBlank="1" showInputMessage="1" showErrorMessage="1" prompt="Options" error="Please select from list" sqref="G14:G23"/>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2">
    <pageSetUpPr fitToPage="1"/>
  </sheetPr>
  <dimension ref="A2:V105"/>
  <sheetViews>
    <sheetView zoomScalePageLayoutView="0" workbookViewId="0" topLeftCell="A1">
      <selection activeCell="D46" sqref="D46"/>
    </sheetView>
  </sheetViews>
  <sheetFormatPr defaultColWidth="9.140625" defaultRowHeight="12.75"/>
  <cols>
    <col min="1" max="2" width="3.421875" style="200" customWidth="1"/>
    <col min="3" max="3" width="26.421875" style="0" customWidth="1"/>
    <col min="4" max="4" width="140.00390625" style="0" customWidth="1"/>
    <col min="5" max="15" width="16.28125" style="200" customWidth="1"/>
    <col min="16" max="18" width="9.140625" style="200" customWidth="1"/>
  </cols>
  <sheetData>
    <row r="1" s="221" customFormat="1" ht="12.75"/>
    <row r="2" spans="2:22" s="221" customFormat="1" ht="15.75">
      <c r="B2" s="222" t="s">
        <v>0</v>
      </c>
      <c r="D2" s="223"/>
      <c r="E2" s="223"/>
      <c r="F2" s="223"/>
      <c r="G2" s="223"/>
      <c r="H2" s="223"/>
      <c r="I2" s="223"/>
      <c r="J2" s="223"/>
      <c r="K2" s="223"/>
      <c r="L2" s="223"/>
      <c r="M2" s="223"/>
      <c r="N2" s="223"/>
      <c r="O2" s="224"/>
      <c r="P2" s="223"/>
      <c r="Q2" s="223"/>
      <c r="R2" s="223"/>
      <c r="T2" s="223"/>
      <c r="U2" s="223"/>
      <c r="V2" s="223"/>
    </row>
    <row r="3" s="221" customFormat="1" ht="12.75"/>
    <row r="4" spans="1:18" s="20" customFormat="1" ht="15.75">
      <c r="A4" s="231"/>
      <c r="B4" s="231"/>
      <c r="C4" s="18" t="s">
        <v>10</v>
      </c>
      <c r="D4" s="19"/>
      <c r="E4" s="231"/>
      <c r="F4" s="231"/>
      <c r="G4" s="231"/>
      <c r="H4" s="231"/>
      <c r="I4" s="231"/>
      <c r="J4" s="231"/>
      <c r="K4" s="231"/>
      <c r="L4" s="231"/>
      <c r="M4" s="231"/>
      <c r="N4" s="231"/>
      <c r="O4" s="231"/>
      <c r="P4" s="231"/>
      <c r="Q4" s="231"/>
      <c r="R4" s="231"/>
    </row>
    <row r="5" spans="1:18" s="20" customFormat="1" ht="14.25" customHeight="1">
      <c r="A5" s="231"/>
      <c r="B5" s="231"/>
      <c r="C5" s="309" t="s">
        <v>63</v>
      </c>
      <c r="D5" s="310"/>
      <c r="E5" s="231"/>
      <c r="F5" s="231"/>
      <c r="G5" s="231"/>
      <c r="H5" s="231"/>
      <c r="I5" s="231"/>
      <c r="J5" s="231"/>
      <c r="K5" s="231"/>
      <c r="L5" s="231"/>
      <c r="M5" s="231"/>
      <c r="N5" s="231"/>
      <c r="O5" s="231"/>
      <c r="P5" s="231"/>
      <c r="Q5" s="231"/>
      <c r="R5" s="231"/>
    </row>
    <row r="6" spans="1:18" s="6" customFormat="1" ht="14.25">
      <c r="A6" s="232"/>
      <c r="B6" s="232"/>
      <c r="C6" s="36"/>
      <c r="D6" s="37"/>
      <c r="E6" s="232"/>
      <c r="F6" s="232"/>
      <c r="G6" s="232"/>
      <c r="H6" s="232"/>
      <c r="I6" s="232"/>
      <c r="J6" s="232"/>
      <c r="K6" s="232"/>
      <c r="L6" s="232"/>
      <c r="M6" s="232"/>
      <c r="N6" s="232"/>
      <c r="O6" s="232"/>
      <c r="P6" s="232"/>
      <c r="Q6" s="232"/>
      <c r="R6" s="232"/>
    </row>
    <row r="7" s="200" customFormat="1" ht="12.75"/>
    <row r="8" spans="3:15" s="200" customFormat="1" ht="15">
      <c r="C8" s="209" t="s">
        <v>1</v>
      </c>
      <c r="D8" s="208"/>
      <c r="E8" s="208"/>
      <c r="F8" s="208"/>
      <c r="G8" s="208"/>
      <c r="H8" s="208"/>
      <c r="I8" s="208"/>
      <c r="J8" s="208"/>
      <c r="K8" s="208"/>
      <c r="L8" s="208"/>
      <c r="M8" s="208"/>
      <c r="N8" s="208"/>
      <c r="O8" s="208"/>
    </row>
    <row r="9" spans="4:15" s="200" customFormat="1" ht="12.75">
      <c r="D9" s="225" t="s">
        <v>2</v>
      </c>
      <c r="E9" s="225"/>
      <c r="F9" s="225"/>
      <c r="G9" s="225"/>
      <c r="H9" s="225"/>
      <c r="I9" s="225"/>
      <c r="J9" s="225"/>
      <c r="K9" s="225"/>
      <c r="L9" s="225"/>
      <c r="M9" s="225"/>
      <c r="N9" s="225"/>
      <c r="O9" s="225"/>
    </row>
    <row r="10" spans="4:15" s="200" customFormat="1" ht="12.75">
      <c r="D10" s="225" t="s">
        <v>3</v>
      </c>
      <c r="E10" s="225"/>
      <c r="F10" s="225"/>
      <c r="G10" s="225"/>
      <c r="H10" s="225"/>
      <c r="I10" s="225"/>
      <c r="J10" s="225"/>
      <c r="K10" s="225"/>
      <c r="L10" s="225"/>
      <c r="M10" s="225"/>
      <c r="N10" s="225"/>
      <c r="O10" s="225"/>
    </row>
    <row r="11" spans="4:15" s="200" customFormat="1" ht="12.75">
      <c r="D11" s="225" t="s">
        <v>4</v>
      </c>
      <c r="E11" s="225"/>
      <c r="F11" s="225"/>
      <c r="G11" s="225"/>
      <c r="H11" s="225"/>
      <c r="I11" s="225"/>
      <c r="J11" s="225"/>
      <c r="K11" s="225"/>
      <c r="L11" s="225"/>
      <c r="M11" s="225"/>
      <c r="N11" s="225"/>
      <c r="O11" s="225"/>
    </row>
    <row r="12" spans="4:15" s="200" customFormat="1" ht="12.75">
      <c r="D12" s="225" t="s">
        <v>20</v>
      </c>
      <c r="E12" s="225"/>
      <c r="F12" s="225"/>
      <c r="G12" s="225"/>
      <c r="H12" s="225"/>
      <c r="I12" s="225"/>
      <c r="J12" s="225"/>
      <c r="K12" s="225"/>
      <c r="L12" s="225"/>
      <c r="M12" s="225"/>
      <c r="N12" s="225"/>
      <c r="O12" s="225"/>
    </row>
    <row r="13" spans="4:15" s="200" customFormat="1" ht="12.75">
      <c r="D13" s="208"/>
      <c r="E13" s="208"/>
      <c r="F13" s="208"/>
      <c r="G13" s="208"/>
      <c r="H13" s="208"/>
      <c r="I13" s="208"/>
      <c r="J13" s="208"/>
      <c r="K13" s="208"/>
      <c r="L13" s="208"/>
      <c r="M13" s="208"/>
      <c r="N13" s="208"/>
      <c r="O13" s="208"/>
    </row>
    <row r="14" spans="3:15" s="200" customFormat="1" ht="15">
      <c r="C14" s="209" t="s">
        <v>21</v>
      </c>
      <c r="D14" s="208"/>
      <c r="E14" s="208"/>
      <c r="F14" s="208"/>
      <c r="G14" s="208"/>
      <c r="H14" s="208"/>
      <c r="I14" s="208"/>
      <c r="J14" s="208"/>
      <c r="K14" s="208"/>
      <c r="L14" s="208"/>
      <c r="M14" s="208"/>
      <c r="N14" s="208"/>
      <c r="O14" s="208"/>
    </row>
    <row r="15" spans="4:15" s="200" customFormat="1" ht="12.75">
      <c r="D15" s="225"/>
      <c r="E15" s="225"/>
      <c r="F15" s="225"/>
      <c r="G15" s="225"/>
      <c r="H15" s="225"/>
      <c r="I15" s="225"/>
      <c r="J15" s="225"/>
      <c r="K15" s="225"/>
      <c r="L15" s="225"/>
      <c r="M15" s="225"/>
      <c r="N15" s="225"/>
      <c r="O15" s="225"/>
    </row>
    <row r="16" spans="4:15" s="200" customFormat="1" ht="12.75" customHeight="1">
      <c r="D16" s="225" t="s">
        <v>62</v>
      </c>
      <c r="E16" s="225"/>
      <c r="F16" s="225"/>
      <c r="G16" s="225"/>
      <c r="H16" s="225"/>
      <c r="I16" s="225"/>
      <c r="J16" s="225"/>
      <c r="K16" s="225"/>
      <c r="L16" s="225"/>
      <c r="M16" s="225"/>
      <c r="N16" s="225"/>
      <c r="O16" s="225"/>
    </row>
    <row r="17" spans="4:15" s="200" customFormat="1" ht="12.75">
      <c r="D17" s="208"/>
      <c r="E17" s="208"/>
      <c r="F17" s="208"/>
      <c r="G17" s="208"/>
      <c r="H17" s="208"/>
      <c r="I17" s="208"/>
      <c r="J17" s="208"/>
      <c r="K17" s="208"/>
      <c r="L17" s="208"/>
      <c r="M17" s="208"/>
      <c r="N17" s="208"/>
      <c r="O17" s="208"/>
    </row>
    <row r="18" spans="3:15" s="200" customFormat="1" ht="15">
      <c r="C18" s="209" t="s">
        <v>11</v>
      </c>
      <c r="D18" s="208"/>
      <c r="E18" s="208"/>
      <c r="F18" s="208"/>
      <c r="G18" s="208"/>
      <c r="H18" s="208"/>
      <c r="I18" s="208"/>
      <c r="J18" s="208"/>
      <c r="K18" s="208"/>
      <c r="L18" s="208"/>
      <c r="M18" s="208"/>
      <c r="N18" s="208"/>
      <c r="O18" s="208"/>
    </row>
    <row r="19" spans="4:15" s="200" customFormat="1" ht="12.75">
      <c r="D19" s="225" t="s">
        <v>12</v>
      </c>
      <c r="E19" s="225"/>
      <c r="F19" s="225"/>
      <c r="G19" s="225"/>
      <c r="H19" s="225"/>
      <c r="I19" s="225"/>
      <c r="J19" s="225"/>
      <c r="K19" s="225"/>
      <c r="L19" s="225"/>
      <c r="M19" s="225"/>
      <c r="N19" s="225"/>
      <c r="O19" s="225"/>
    </row>
    <row r="20" spans="4:15" s="200" customFormat="1" ht="12.75">
      <c r="D20" s="208"/>
      <c r="E20" s="208"/>
      <c r="F20" s="208"/>
      <c r="G20" s="208"/>
      <c r="H20" s="208"/>
      <c r="I20" s="208"/>
      <c r="J20" s="208"/>
      <c r="K20" s="208"/>
      <c r="L20" s="208"/>
      <c r="M20" s="208"/>
      <c r="N20" s="208"/>
      <c r="O20" s="208"/>
    </row>
    <row r="21" s="200" customFormat="1" ht="15">
      <c r="C21" s="209" t="s">
        <v>5</v>
      </c>
    </row>
    <row r="22" spans="4:15" s="200" customFormat="1" ht="12.75">
      <c r="D22" s="226"/>
      <c r="E22" s="226"/>
      <c r="F22" s="226"/>
      <c r="G22" s="226"/>
      <c r="H22" s="226"/>
      <c r="I22" s="226"/>
      <c r="J22" s="226"/>
      <c r="K22" s="226"/>
      <c r="L22" s="226"/>
      <c r="M22" s="226"/>
      <c r="N22" s="226"/>
      <c r="O22" s="226"/>
    </row>
    <row r="23" spans="4:15" s="200" customFormat="1" ht="21.75" customHeight="1">
      <c r="D23" s="227" t="s">
        <v>218</v>
      </c>
      <c r="E23" s="225"/>
      <c r="F23" s="225"/>
      <c r="G23" s="225"/>
      <c r="H23" s="225"/>
      <c r="I23" s="225"/>
      <c r="J23" s="225"/>
      <c r="K23" s="225"/>
      <c r="L23" s="225"/>
      <c r="M23" s="225"/>
      <c r="N23" s="225"/>
      <c r="O23" s="225"/>
    </row>
    <row r="24" s="200" customFormat="1" ht="12.75">
      <c r="D24" s="228"/>
    </row>
    <row r="25" spans="3:4" ht="21" customHeight="1">
      <c r="C25" s="200"/>
      <c r="D25" s="114" t="s">
        <v>219</v>
      </c>
    </row>
    <row r="26" spans="3:4" ht="19.5" customHeight="1">
      <c r="C26" s="200"/>
      <c r="D26" s="115" t="s">
        <v>217</v>
      </c>
    </row>
    <row r="27" spans="3:4" ht="18" customHeight="1">
      <c r="C27" s="200"/>
      <c r="D27" s="116" t="s">
        <v>216</v>
      </c>
    </row>
    <row r="28" spans="3:4" ht="30.75" customHeight="1">
      <c r="C28" s="200"/>
      <c r="D28" s="117" t="s">
        <v>215</v>
      </c>
    </row>
    <row r="29" spans="3:4" ht="20.25" customHeight="1">
      <c r="C29" s="200"/>
      <c r="D29" s="116" t="s">
        <v>214</v>
      </c>
    </row>
    <row r="30" spans="3:4" ht="32.25" customHeight="1">
      <c r="C30" s="200"/>
      <c r="D30" s="116" t="s">
        <v>213</v>
      </c>
    </row>
    <row r="31" spans="3:4" ht="39.75" customHeight="1">
      <c r="C31" s="200"/>
      <c r="D31" s="117" t="s">
        <v>212</v>
      </c>
    </row>
    <row r="32" spans="3:4" ht="30.75" customHeight="1">
      <c r="C32" s="200"/>
      <c r="D32" s="118" t="s">
        <v>211</v>
      </c>
    </row>
    <row r="33" s="200" customFormat="1" ht="12.75">
      <c r="D33" s="205"/>
    </row>
    <row r="34" spans="3:4" ht="18.75" customHeight="1">
      <c r="C34" s="200"/>
      <c r="D34" s="114" t="s">
        <v>230</v>
      </c>
    </row>
    <row r="35" spans="3:4" ht="17.25" customHeight="1">
      <c r="C35" s="200"/>
      <c r="D35" s="115" t="s">
        <v>210</v>
      </c>
    </row>
    <row r="36" spans="3:4" ht="19.5" customHeight="1">
      <c r="C36" s="200"/>
      <c r="D36" s="116" t="s">
        <v>209</v>
      </c>
    </row>
    <row r="37" spans="3:4" ht="17.25" customHeight="1">
      <c r="C37" s="200"/>
      <c r="D37" s="116" t="s">
        <v>208</v>
      </c>
    </row>
    <row r="38" spans="3:4" ht="30.75" customHeight="1">
      <c r="C38" s="200"/>
      <c r="D38" s="116" t="s">
        <v>207</v>
      </c>
    </row>
    <row r="39" spans="3:4" ht="42" customHeight="1">
      <c r="C39" s="200"/>
      <c r="D39" s="117" t="s">
        <v>206</v>
      </c>
    </row>
    <row r="40" s="200" customFormat="1" ht="22.5" customHeight="1">
      <c r="D40" s="229"/>
    </row>
    <row r="41" spans="3:4" ht="45.75" customHeight="1">
      <c r="C41" s="200"/>
      <c r="D41" s="114" t="s">
        <v>246</v>
      </c>
    </row>
    <row r="42" spans="3:4" ht="22.5" customHeight="1">
      <c r="C42" s="200"/>
      <c r="D42" s="115" t="s">
        <v>236</v>
      </c>
    </row>
    <row r="43" spans="3:4" ht="30" customHeight="1">
      <c r="C43" s="200"/>
      <c r="D43" s="116" t="s">
        <v>239</v>
      </c>
    </row>
    <row r="44" spans="3:4" ht="21.75" customHeight="1">
      <c r="C44" s="200"/>
      <c r="D44" s="121" t="s">
        <v>237</v>
      </c>
    </row>
    <row r="45" spans="3:4" ht="31.5" customHeight="1">
      <c r="C45" s="200"/>
      <c r="D45" s="116" t="s">
        <v>240</v>
      </c>
    </row>
    <row r="46" spans="3:4" ht="22.5" customHeight="1">
      <c r="C46" s="200"/>
      <c r="D46" s="116" t="s">
        <v>241</v>
      </c>
    </row>
    <row r="47" spans="3:4" ht="18.75" customHeight="1">
      <c r="C47" s="200"/>
      <c r="D47" s="121" t="s">
        <v>242</v>
      </c>
    </row>
    <row r="48" spans="3:4" ht="18.75" customHeight="1">
      <c r="C48" s="200"/>
      <c r="D48" s="121" t="s">
        <v>243</v>
      </c>
    </row>
    <row r="49" spans="3:4" ht="25.5" customHeight="1">
      <c r="C49" s="200"/>
      <c r="D49" s="116" t="s">
        <v>244</v>
      </c>
    </row>
    <row r="50" spans="3:4" ht="15.75" customHeight="1">
      <c r="C50" s="200"/>
      <c r="D50" s="121" t="s">
        <v>237</v>
      </c>
    </row>
    <row r="51" s="200" customFormat="1" ht="16.5" customHeight="1">
      <c r="D51" s="229"/>
    </row>
    <row r="52" spans="3:4" ht="22.5" customHeight="1">
      <c r="C52" s="200"/>
      <c r="D52" s="113" t="s">
        <v>238</v>
      </c>
    </row>
    <row r="53" spans="3:4" ht="18.75" customHeight="1">
      <c r="C53" s="200"/>
      <c r="D53" s="125" t="s">
        <v>234</v>
      </c>
    </row>
    <row r="54" spans="3:4" ht="33" customHeight="1">
      <c r="C54" s="200"/>
      <c r="D54" s="126" t="s">
        <v>235</v>
      </c>
    </row>
    <row r="55" s="200" customFormat="1" ht="12.75">
      <c r="D55" s="217"/>
    </row>
    <row r="56" spans="3:4" ht="22.5" customHeight="1">
      <c r="C56" s="200"/>
      <c r="D56" s="114" t="s">
        <v>231</v>
      </c>
    </row>
    <row r="57" spans="3:4" ht="15.75" customHeight="1">
      <c r="C57" s="200"/>
      <c r="D57" s="115" t="s">
        <v>205</v>
      </c>
    </row>
    <row r="58" spans="3:4" ht="15" customHeight="1">
      <c r="C58" s="200"/>
      <c r="D58" s="116" t="s">
        <v>204</v>
      </c>
    </row>
    <row r="59" spans="3:4" ht="17.25" customHeight="1">
      <c r="C59" s="200"/>
      <c r="D59" s="116" t="s">
        <v>203</v>
      </c>
    </row>
    <row r="60" s="200" customFormat="1" ht="12.75">
      <c r="D60" s="217"/>
    </row>
    <row r="61" spans="3:7" ht="18" customHeight="1">
      <c r="C61" s="200"/>
      <c r="D61" s="114" t="s">
        <v>231</v>
      </c>
      <c r="E61" s="233"/>
      <c r="F61" s="233"/>
      <c r="G61" s="233"/>
    </row>
    <row r="62" spans="3:7" ht="21.75" customHeight="1">
      <c r="C62" s="200"/>
      <c r="D62" s="115" t="s">
        <v>221</v>
      </c>
      <c r="E62" s="233"/>
      <c r="F62" s="233"/>
      <c r="G62" s="233"/>
    </row>
    <row r="63" spans="3:7" ht="30" customHeight="1">
      <c r="C63" s="200"/>
      <c r="D63" s="116" t="s">
        <v>220</v>
      </c>
      <c r="E63" s="233"/>
      <c r="F63" s="233"/>
      <c r="G63" s="233"/>
    </row>
    <row r="64" spans="3:7" ht="18.75" customHeight="1">
      <c r="C64" s="200"/>
      <c r="D64" s="119" t="s">
        <v>200</v>
      </c>
      <c r="E64" s="233"/>
      <c r="F64" s="233"/>
      <c r="G64" s="233"/>
    </row>
    <row r="65" spans="3:7" ht="30.75" customHeight="1">
      <c r="C65" s="200"/>
      <c r="D65" s="119" t="s">
        <v>187</v>
      </c>
      <c r="E65" s="193"/>
      <c r="F65" s="193"/>
      <c r="G65" s="193"/>
    </row>
    <row r="66" spans="3:7" ht="18" customHeight="1">
      <c r="C66" s="200"/>
      <c r="D66" s="119" t="s">
        <v>186</v>
      </c>
      <c r="E66" s="193"/>
      <c r="F66" s="193"/>
      <c r="G66" s="193"/>
    </row>
    <row r="67" spans="3:7" ht="31.5" customHeight="1">
      <c r="C67" s="200"/>
      <c r="D67" s="119" t="s">
        <v>201</v>
      </c>
      <c r="E67" s="193"/>
      <c r="F67" s="193"/>
      <c r="G67" s="193"/>
    </row>
    <row r="68" spans="3:7" ht="67.5" customHeight="1">
      <c r="C68" s="200"/>
      <c r="D68" s="120" t="s">
        <v>202</v>
      </c>
      <c r="E68" s="193"/>
      <c r="F68" s="193"/>
      <c r="G68" s="193"/>
    </row>
    <row r="69" spans="3:7" ht="17.25" customHeight="1">
      <c r="C69" s="200"/>
      <c r="D69" s="121" t="s">
        <v>226</v>
      </c>
      <c r="E69" s="193"/>
      <c r="F69" s="193"/>
      <c r="G69" s="193"/>
    </row>
    <row r="70" spans="3:7" ht="63.75" customHeight="1">
      <c r="C70" s="200"/>
      <c r="D70" s="122" t="s">
        <v>225</v>
      </c>
      <c r="E70" s="193"/>
      <c r="F70" s="193"/>
      <c r="G70" s="193"/>
    </row>
    <row r="71" spans="3:7" ht="18.75" customHeight="1">
      <c r="C71" s="200"/>
      <c r="D71" s="121" t="s">
        <v>227</v>
      </c>
      <c r="E71" s="193"/>
      <c r="F71" s="193"/>
      <c r="G71" s="193"/>
    </row>
    <row r="72" spans="3:7" ht="56.25" customHeight="1">
      <c r="C72" s="200"/>
      <c r="D72" s="120" t="s">
        <v>228</v>
      </c>
      <c r="E72" s="193"/>
      <c r="F72" s="193"/>
      <c r="G72" s="193"/>
    </row>
    <row r="73" spans="3:7" ht="24" customHeight="1">
      <c r="C73" s="200"/>
      <c r="D73" s="116" t="s">
        <v>185</v>
      </c>
      <c r="E73" s="193"/>
      <c r="F73" s="193"/>
      <c r="G73" s="193"/>
    </row>
    <row r="74" s="200" customFormat="1" ht="12.75">
      <c r="D74" s="217"/>
    </row>
    <row r="75" spans="3:9" ht="18.75" customHeight="1">
      <c r="C75" s="200"/>
      <c r="D75" s="114" t="s">
        <v>232</v>
      </c>
      <c r="E75" s="234"/>
      <c r="F75" s="234"/>
      <c r="G75" s="234"/>
      <c r="H75" s="234"/>
      <c r="I75" s="234"/>
    </row>
    <row r="76" spans="3:9" ht="19.5" customHeight="1">
      <c r="C76" s="200"/>
      <c r="D76" s="115" t="s">
        <v>229</v>
      </c>
      <c r="E76" s="234"/>
      <c r="F76" s="234"/>
      <c r="G76" s="234"/>
      <c r="H76" s="234"/>
      <c r="I76" s="234"/>
    </row>
    <row r="77" spans="3:9" ht="28.5" customHeight="1">
      <c r="C77" s="200"/>
      <c r="D77" s="116" t="s">
        <v>184</v>
      </c>
      <c r="E77" s="217"/>
      <c r="F77" s="217"/>
      <c r="G77" s="217"/>
      <c r="H77" s="217"/>
      <c r="I77" s="217"/>
    </row>
    <row r="78" spans="3:9" ht="19.5" customHeight="1">
      <c r="C78" s="200"/>
      <c r="D78" s="121" t="s">
        <v>173</v>
      </c>
      <c r="E78" s="235"/>
      <c r="F78" s="235"/>
      <c r="G78" s="235"/>
      <c r="H78" s="235"/>
      <c r="I78" s="235"/>
    </row>
    <row r="79" spans="3:9" ht="45.75" customHeight="1">
      <c r="C79" s="200"/>
      <c r="D79" s="120" t="s">
        <v>174</v>
      </c>
      <c r="F79" s="217"/>
      <c r="G79" s="217"/>
      <c r="H79" s="217"/>
      <c r="I79" s="217"/>
    </row>
    <row r="80" spans="3:9" ht="21" customHeight="1">
      <c r="C80" s="200"/>
      <c r="D80" s="121" t="s">
        <v>175</v>
      </c>
      <c r="E80" s="235"/>
      <c r="F80" s="235"/>
      <c r="G80" s="235"/>
      <c r="H80" s="235"/>
      <c r="I80" s="235"/>
    </row>
    <row r="81" spans="3:9" ht="30" customHeight="1">
      <c r="C81" s="200"/>
      <c r="D81" s="121" t="s">
        <v>176</v>
      </c>
      <c r="E81" s="235"/>
      <c r="F81" s="235"/>
      <c r="G81" s="235"/>
      <c r="H81" s="235"/>
      <c r="I81" s="235"/>
    </row>
    <row r="82" spans="3:9" ht="55.5" customHeight="1">
      <c r="C82" s="200"/>
      <c r="D82" s="120" t="s">
        <v>177</v>
      </c>
      <c r="F82" s="217"/>
      <c r="G82" s="217"/>
      <c r="H82" s="217"/>
      <c r="I82" s="217"/>
    </row>
    <row r="83" spans="3:9" ht="29.25" customHeight="1">
      <c r="C83" s="200"/>
      <c r="D83" s="121" t="s">
        <v>178</v>
      </c>
      <c r="E83" s="235"/>
      <c r="F83" s="235"/>
      <c r="G83" s="235"/>
      <c r="H83" s="235"/>
      <c r="I83" s="235"/>
    </row>
    <row r="84" spans="3:9" ht="30.75" customHeight="1">
      <c r="C84" s="200"/>
      <c r="D84" s="121" t="s">
        <v>179</v>
      </c>
      <c r="E84" s="235"/>
      <c r="F84" s="235"/>
      <c r="G84" s="235"/>
      <c r="H84" s="235"/>
      <c r="I84" s="235"/>
    </row>
    <row r="85" spans="3:9" ht="18" customHeight="1">
      <c r="C85" s="200"/>
      <c r="D85" s="121" t="s">
        <v>180</v>
      </c>
      <c r="E85" s="235"/>
      <c r="F85" s="235"/>
      <c r="G85" s="235"/>
      <c r="H85" s="235"/>
      <c r="I85" s="235"/>
    </row>
    <row r="86" spans="3:9" ht="22.5" customHeight="1">
      <c r="C86" s="200"/>
      <c r="D86" s="121" t="s">
        <v>181</v>
      </c>
      <c r="E86" s="235"/>
      <c r="F86" s="235"/>
      <c r="G86" s="235"/>
      <c r="H86" s="235"/>
      <c r="I86" s="235"/>
    </row>
    <row r="87" spans="3:9" ht="70.5" customHeight="1">
      <c r="C87" s="200"/>
      <c r="D87" s="120" t="s">
        <v>182</v>
      </c>
      <c r="F87" s="235"/>
      <c r="G87" s="235"/>
      <c r="H87" s="235"/>
      <c r="I87" s="235"/>
    </row>
    <row r="88" spans="3:9" ht="82.5" customHeight="1">
      <c r="C88" s="200"/>
      <c r="D88" s="122" t="s">
        <v>183</v>
      </c>
      <c r="E88" s="235"/>
      <c r="F88" s="235"/>
      <c r="G88" s="235"/>
      <c r="H88" s="235"/>
      <c r="I88" s="235"/>
    </row>
    <row r="89" spans="3:9" ht="20.25" customHeight="1">
      <c r="C89" s="200"/>
      <c r="D89" s="116" t="s">
        <v>172</v>
      </c>
      <c r="E89" s="235"/>
      <c r="F89" s="235"/>
      <c r="G89" s="235"/>
      <c r="H89" s="235"/>
      <c r="I89" s="235"/>
    </row>
    <row r="90" spans="3:9" ht="30" customHeight="1">
      <c r="C90" s="200"/>
      <c r="D90" s="123" t="s">
        <v>222</v>
      </c>
      <c r="E90" s="235"/>
      <c r="F90" s="235"/>
      <c r="G90" s="235"/>
      <c r="H90" s="235"/>
      <c r="I90" s="235"/>
    </row>
    <row r="91" spans="3:9" ht="18" customHeight="1">
      <c r="C91" s="200"/>
      <c r="D91" s="121" t="s">
        <v>199</v>
      </c>
      <c r="E91" s="235"/>
      <c r="F91" s="235"/>
      <c r="G91" s="235"/>
      <c r="H91" s="235"/>
      <c r="I91" s="235"/>
    </row>
    <row r="92" spans="3:9" ht="29.25" customHeight="1">
      <c r="C92" s="200"/>
      <c r="D92" s="120" t="s">
        <v>198</v>
      </c>
      <c r="E92" s="217"/>
      <c r="F92" s="217"/>
      <c r="G92" s="217"/>
      <c r="H92" s="217"/>
      <c r="I92" s="217"/>
    </row>
    <row r="93" spans="3:9" ht="18" customHeight="1">
      <c r="C93" s="200"/>
      <c r="D93" s="121" t="s">
        <v>197</v>
      </c>
      <c r="E93" s="217"/>
      <c r="F93" s="217"/>
      <c r="G93" s="217"/>
      <c r="H93" s="217"/>
      <c r="I93" s="217"/>
    </row>
    <row r="94" spans="3:6" ht="28.5" customHeight="1">
      <c r="C94" s="200"/>
      <c r="D94" s="120" t="s">
        <v>196</v>
      </c>
      <c r="F94" s="188"/>
    </row>
    <row r="95" spans="3:6" ht="18" customHeight="1">
      <c r="C95" s="200"/>
      <c r="D95" s="124" t="s">
        <v>195</v>
      </c>
      <c r="F95" s="188"/>
    </row>
    <row r="96" spans="3:6" ht="27" customHeight="1">
      <c r="C96" s="200"/>
      <c r="D96" s="120" t="s">
        <v>194</v>
      </c>
      <c r="F96" s="188"/>
    </row>
    <row r="97" spans="3:6" ht="23.25" customHeight="1">
      <c r="C97" s="200"/>
      <c r="D97" s="124" t="s">
        <v>193</v>
      </c>
      <c r="F97" s="188"/>
    </row>
    <row r="98" spans="3:4" ht="17.25" customHeight="1">
      <c r="C98" s="200"/>
      <c r="D98" s="116" t="s">
        <v>191</v>
      </c>
    </row>
    <row r="99" spans="3:4" ht="108" customHeight="1">
      <c r="C99" s="200"/>
      <c r="D99" s="117" t="s">
        <v>192</v>
      </c>
    </row>
    <row r="100" spans="3:4" ht="42.75" customHeight="1">
      <c r="C100" s="200"/>
      <c r="D100" s="122" t="s">
        <v>190</v>
      </c>
    </row>
    <row r="101" spans="3:4" ht="31.5" customHeight="1">
      <c r="C101" s="200"/>
      <c r="D101" s="116" t="s">
        <v>188</v>
      </c>
    </row>
    <row r="102" spans="3:4" ht="122.25" customHeight="1">
      <c r="C102" s="200"/>
      <c r="D102" s="117" t="s">
        <v>189</v>
      </c>
    </row>
    <row r="103" spans="3:4" ht="18" customHeight="1">
      <c r="C103" s="200"/>
      <c r="D103" s="116" t="s">
        <v>223</v>
      </c>
    </row>
    <row r="104" spans="3:4" ht="76.5">
      <c r="C104" s="200"/>
      <c r="D104" s="117" t="s">
        <v>224</v>
      </c>
    </row>
    <row r="105" s="200" customFormat="1" ht="12.75">
      <c r="D105" s="230"/>
    </row>
    <row r="106" s="200" customFormat="1" ht="12.75"/>
    <row r="107" s="200" customFormat="1" ht="12.75"/>
    <row r="108" s="200" customFormat="1" ht="12.75"/>
    <row r="109" s="200" customFormat="1" ht="12.75"/>
    <row r="110" s="200" customFormat="1" ht="12.75"/>
    <row r="111" s="200" customFormat="1" ht="12.75"/>
    <row r="112" s="200" customFormat="1" ht="12.75"/>
    <row r="113" s="200" customFormat="1" ht="12.75"/>
    <row r="114" s="200" customFormat="1" ht="12.75"/>
    <row r="115" s="200" customFormat="1" ht="12.75"/>
    <row r="116" s="200" customFormat="1" ht="12.75"/>
    <row r="117" s="200" customFormat="1" ht="12.75"/>
    <row r="118" s="200" customFormat="1" ht="12.75"/>
    <row r="119" s="200" customFormat="1" ht="12.75"/>
    <row r="120" s="200" customFormat="1" ht="12.75"/>
    <row r="121" s="200" customFormat="1" ht="12.75"/>
    <row r="122" s="200" customFormat="1" ht="12.75"/>
    <row r="123" s="200" customFormat="1" ht="12.75"/>
    <row r="124" s="200" customFormat="1" ht="12.75"/>
    <row r="125" s="200" customFormat="1" ht="12.75"/>
    <row r="126" s="200" customFormat="1" ht="12.75"/>
    <row r="127" s="200" customFormat="1" ht="12.75"/>
  </sheetData>
  <sheetProtection/>
  <mergeCells count="1">
    <mergeCell ref="C5:D5"/>
  </mergeCells>
  <hyperlinks>
    <hyperlink ref="D9:O9" r:id="rId1" display="Right to Information Act 2009"/>
    <hyperlink ref="D11:O11" r:id="rId2" display="Right to Information Regulation 2009"/>
    <hyperlink ref="D10:O10" r:id="rId3" display="Information Privacy Act 2009"/>
    <hyperlink ref="D12:O12" r:id="rId4" display="Information Privacy Regulation 2009"/>
    <hyperlink ref="D19:O19" r:id="rId5" display="Freedom of Information Annual Reports"/>
    <hyperlink ref="D19" r:id="rId6" display="www.rti.qld.gov.au"/>
    <hyperlink ref="D11:K11" r:id="rId7" display="Right to Information Regulation 2009"/>
    <hyperlink ref="D10:K10" r:id="rId8" display="Information Privacy Act 2009"/>
    <hyperlink ref="D12:K12" r:id="rId9" display="Information Privacy Regulation 2009"/>
    <hyperlink ref="D16" r:id="rId10" display="Model Protocols for Queensland Government Departments on Reporting to Ministers and Senior Executive on Right to Information and Information Privacy Applications"/>
  </hyperlinks>
  <printOptions/>
  <pageMargins left="0.75" right="0.75" top="1" bottom="1" header="0.5" footer="0.5"/>
  <pageSetup fitToHeight="1" fitToWidth="1" horizontalDpi="600" verticalDpi="600" orientation="landscape" paperSize="9" scale="58" r:id="rId11"/>
</worksheet>
</file>

<file path=xl/worksheets/sheet9.xml><?xml version="1.0" encoding="utf-8"?>
<worksheet xmlns="http://schemas.openxmlformats.org/spreadsheetml/2006/main" xmlns:r="http://schemas.openxmlformats.org/officeDocument/2006/relationships">
  <sheetPr codeName="Sheet3">
    <pageSetUpPr fitToPage="1"/>
  </sheetPr>
  <dimension ref="B1:L19"/>
  <sheetViews>
    <sheetView zoomScalePageLayoutView="0" workbookViewId="0" topLeftCell="A1">
      <selection activeCell="C16" sqref="C16"/>
    </sheetView>
  </sheetViews>
  <sheetFormatPr defaultColWidth="9.140625" defaultRowHeight="12.75"/>
  <cols>
    <col min="1" max="1" width="3.421875" style="11" customWidth="1"/>
    <col min="2" max="2" width="9.140625" style="11" customWidth="1"/>
    <col min="3" max="3" width="123.421875" style="11" customWidth="1"/>
    <col min="4" max="4" width="15.140625" style="11" customWidth="1"/>
    <col min="5" max="5" width="15.7109375" style="11" bestFit="1" customWidth="1"/>
    <col min="6" max="16384" width="9.140625" style="11" customWidth="1"/>
  </cols>
  <sheetData>
    <row r="1" spans="2:5" s="9" customFormat="1" ht="12.75">
      <c r="B1" s="7"/>
      <c r="C1" s="7"/>
      <c r="D1" s="7"/>
      <c r="E1" s="8"/>
    </row>
    <row r="2" spans="2:12" s="10" customFormat="1" ht="15.75">
      <c r="B2" s="24" t="s">
        <v>17</v>
      </c>
      <c r="C2" s="21"/>
      <c r="D2" s="21"/>
      <c r="E2" s="21"/>
      <c r="F2" s="21"/>
      <c r="G2" s="21"/>
      <c r="H2" s="21"/>
      <c r="I2" s="21"/>
      <c r="J2" s="21"/>
      <c r="K2" s="21"/>
      <c r="L2" s="21"/>
    </row>
    <row r="3" spans="2:12" s="23" customFormat="1" ht="12.75">
      <c r="B3" s="22"/>
      <c r="C3" s="22"/>
      <c r="D3" s="22"/>
      <c r="E3" s="22"/>
      <c r="F3" s="22"/>
      <c r="G3" s="22"/>
      <c r="H3" s="22"/>
      <c r="I3" s="22"/>
      <c r="J3" s="22"/>
      <c r="K3" s="22"/>
      <c r="L3" s="22"/>
    </row>
    <row r="4" spans="2:5" ht="15.75">
      <c r="B4" s="25" t="s">
        <v>15</v>
      </c>
      <c r="C4" s="26" t="s">
        <v>16</v>
      </c>
      <c r="D4" s="26" t="s">
        <v>18</v>
      </c>
      <c r="E4" s="27" t="s">
        <v>13</v>
      </c>
    </row>
    <row r="5" spans="2:5" ht="12.75">
      <c r="B5" s="30">
        <v>1</v>
      </c>
      <c r="C5" s="11" t="s">
        <v>19</v>
      </c>
      <c r="D5" s="14" t="s">
        <v>8</v>
      </c>
      <c r="E5" s="12">
        <v>41609</v>
      </c>
    </row>
    <row r="6" spans="2:5" ht="12.75">
      <c r="B6" s="33"/>
      <c r="C6" s="13"/>
      <c r="D6" s="14"/>
      <c r="E6" s="12"/>
    </row>
    <row r="7" spans="2:5" ht="12.75">
      <c r="B7" s="32"/>
      <c r="C7" s="35"/>
      <c r="D7" s="34"/>
      <c r="E7" s="12"/>
    </row>
    <row r="8" spans="2:5" ht="12.75">
      <c r="B8" s="31"/>
      <c r="C8" s="13"/>
      <c r="D8" s="14"/>
      <c r="E8" s="12"/>
    </row>
    <row r="9" spans="2:5" ht="12.75">
      <c r="B9" s="16"/>
      <c r="D9" s="16"/>
      <c r="E9" s="16"/>
    </row>
    <row r="10" spans="2:5" ht="12.75">
      <c r="B10" s="15"/>
      <c r="D10" s="16"/>
      <c r="E10" s="16"/>
    </row>
    <row r="11" spans="2:5" ht="12.75">
      <c r="B11" s="15"/>
      <c r="D11" s="16"/>
      <c r="E11" s="16"/>
    </row>
    <row r="12" spans="2:5" ht="12.75">
      <c r="B12" s="15"/>
      <c r="C12" s="17"/>
      <c r="D12" s="15"/>
      <c r="E12" s="15"/>
    </row>
    <row r="13" spans="2:5" ht="12.75">
      <c r="B13" s="15"/>
      <c r="C13" s="15"/>
      <c r="D13" s="15"/>
      <c r="E13" s="15"/>
    </row>
    <row r="14" spans="2:5" ht="12.75">
      <c r="B14" s="15"/>
      <c r="C14" s="15"/>
      <c r="D14" s="15"/>
      <c r="E14" s="15"/>
    </row>
    <row r="15" spans="2:5" ht="12.75">
      <c r="B15" s="15"/>
      <c r="C15" s="17"/>
      <c r="D15" s="15"/>
      <c r="E15" s="15"/>
    </row>
    <row r="16" spans="2:5" ht="12.75">
      <c r="B16" s="15"/>
      <c r="C16" s="15"/>
      <c r="D16" s="15"/>
      <c r="E16" s="15"/>
    </row>
    <row r="17" spans="2:5" ht="12.75">
      <c r="B17" s="15"/>
      <c r="C17" s="15"/>
      <c r="D17" s="15"/>
      <c r="E17" s="15"/>
    </row>
    <row r="18" spans="2:5" ht="12.75">
      <c r="B18" s="15"/>
      <c r="C18" s="15"/>
      <c r="D18" s="15"/>
      <c r="E18" s="15"/>
    </row>
    <row r="19" spans="2:5" ht="12.75">
      <c r="B19" s="15"/>
      <c r="C19" s="15"/>
      <c r="D19" s="15"/>
      <c r="E19" s="15"/>
    </row>
  </sheetData>
  <sheetProtection/>
  <protectedRanges>
    <protectedRange sqref="B9:B19 D9:E19 C12:C19" name="TODO"/>
  </protectedRanges>
  <printOptions/>
  <pageMargins left="0.75" right="0.75" top="1" bottom="1" header="0.5" footer="0.5"/>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Desktop Audit Tool: agency website</dc:title>
  <dc:subject>Tool to assist agencies in completing their own desktop audit.  Examines agency compliance from perspective of a member of the public.  Focus on RTI web pages, publication scheme, disclosure log, privacy plan and forms.</dc:subject>
  <dc:creator>Office of the Information Commissioner (Queensland)</dc:creator>
  <cp:keywords>Performance Monitoring, Right to Information, Information Privacy, Compliance, All agencies, Desktop Audit, RTI Page, Disclosure Log, Publication Scheme, Collection Notices, Privacy Plan, Tool,</cp:keywords>
  <dc:description/>
  <cp:lastModifiedBy>Trent Fairweather</cp:lastModifiedBy>
  <cp:lastPrinted>2013-12-16T03:53:58Z</cp:lastPrinted>
  <dcterms:created xsi:type="dcterms:W3CDTF">2009-10-29T00:56:07Z</dcterms:created>
  <dcterms:modified xsi:type="dcterms:W3CDTF">2014-01-20T23:32:51Z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